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476" windowWidth="10050" windowHeight="9330" tabRatio="429" activeTab="0"/>
  </bookViews>
  <sheets>
    <sheet name="Продукция" sheetId="1" r:id="rId1"/>
    <sheet name="Монтаж" sheetId="2" r:id="rId2"/>
    <sheet name="Логистика" sheetId="3" r:id="rId3"/>
  </sheets>
  <definedNames>
    <definedName name="_xlnm.Print_Titles" localSheetId="0">'Продукция'!$1:$20</definedName>
  </definedNames>
  <calcPr fullCalcOnLoad="1"/>
</workbook>
</file>

<file path=xl/sharedStrings.xml><?xml version="1.0" encoding="utf-8"?>
<sst xmlns="http://schemas.openxmlformats.org/spreadsheetml/2006/main" count="781" uniqueCount="211">
  <si>
    <t>Наименование</t>
  </si>
  <si>
    <t>№</t>
  </si>
  <si>
    <t>Банковские реквизиты:</t>
  </si>
  <si>
    <t>Юридический адрес:</t>
  </si>
  <si>
    <t>Прайс лист</t>
  </si>
  <si>
    <t>ООО «Евро-Сервис»</t>
  </si>
  <si>
    <t>ИНН: 5402533368 / КПП: 540201001</t>
  </si>
  <si>
    <t>630123, г. Новосибирск, ул. Чайковского, д. 16</t>
  </si>
  <si>
    <t>Расчетный счет: 407 028 109 320 400 000 17</t>
  </si>
  <si>
    <t>Кор. счет: 301 018 104 000 000 007 25</t>
  </si>
  <si>
    <t>БИК: 045004725</t>
  </si>
  <si>
    <t>Банк: Филиал ОАО «УРАЛСИБ» в г. Новосибирск</t>
  </si>
  <si>
    <t>www.euros-om.ru</t>
  </si>
  <si>
    <t>Ед. изм.</t>
  </si>
  <si>
    <t>Кол-во
шт. в трансп.упак.</t>
  </si>
  <si>
    <t>I.</t>
  </si>
  <si>
    <r>
      <t>Трансп.
упак., 
(</t>
    </r>
    <r>
      <rPr>
        <sz val="8"/>
        <rFont val="Tahoma"/>
        <family val="2"/>
      </rPr>
      <t>м</t>
    </r>
    <r>
      <rPr>
        <sz val="8"/>
        <rFont val="Arial"/>
        <family val="2"/>
      </rPr>
      <t>²</t>
    </r>
    <r>
      <rPr>
        <b/>
        <sz val="8"/>
        <rFont val="Arial"/>
        <family val="2"/>
      </rPr>
      <t>)</t>
    </r>
  </si>
  <si>
    <t>II.</t>
  </si>
  <si>
    <t>3,0 / 0,014</t>
  </si>
  <si>
    <r>
      <t>м</t>
    </r>
    <r>
      <rPr>
        <sz val="10"/>
        <rFont val="Arial"/>
        <family val="2"/>
      </rPr>
      <t>²</t>
    </r>
  </si>
  <si>
    <t>м²</t>
  </si>
  <si>
    <t>Розница</t>
  </si>
  <si>
    <t>Цена, руб.</t>
  </si>
  <si>
    <t>Опт</t>
  </si>
  <si>
    <t>Пробковое покрытие; листовое</t>
  </si>
  <si>
    <r>
      <t>Трансп.
упак.
(</t>
    </r>
    <r>
      <rPr>
        <sz val="8"/>
        <rFont val="Tahoma"/>
        <family val="2"/>
      </rPr>
      <t>вес, кг. / объём, м</t>
    </r>
    <r>
      <rPr>
        <sz val="8"/>
        <rFont val="Arial"/>
        <family val="2"/>
      </rPr>
      <t>³</t>
    </r>
    <r>
      <rPr>
        <b/>
        <sz val="8"/>
        <rFont val="Arial"/>
        <family val="2"/>
      </rPr>
      <t>)</t>
    </r>
  </si>
  <si>
    <t>Наименование работ</t>
  </si>
  <si>
    <t>Примечания:</t>
  </si>
  <si>
    <t> а) Работы проводятся в помещениях, свободных от мебелии посторонних предметов, после окончания всех строительно-монтажных, электротехнических, санитарно-техническихи отделочных работ.</t>
  </si>
  <si>
    <t> в) При конфигурации помещений, включающих в себя криволинейные участки или имеющих сложную форму, а так же разный уровень стоимость работ увеличивается</t>
  </si>
  <si>
    <t> г) При проведении работ не далее 20 км от МКАД их стоимость увеличивается на 10%, далее 20 км - по договоренности</t>
  </si>
  <si>
    <t> д) При ограничении по времени режима работ их стоимость увеличивается</t>
  </si>
  <si>
    <t> е) Гарантия на все виды работ</t>
  </si>
  <si>
    <t>12 месяцев</t>
  </si>
  <si>
    <t>1.1.</t>
  </si>
  <si>
    <t>Стоимость, руб./ед.изм.</t>
  </si>
  <si>
    <t>Ед. измер.</t>
  </si>
  <si>
    <t>Монтаж клеевого пробкового покрытия на потолок</t>
  </si>
  <si>
    <t>Монтаж клеевого пробкового покрытия на стену</t>
  </si>
  <si>
    <t>Монтаж клеевого пробкового покрытия на пол</t>
  </si>
  <si>
    <t>Подготовительные работы</t>
  </si>
  <si>
    <t>Монтаж клеевых пробковых покрытий</t>
  </si>
  <si>
    <t>Грубая цементная стяжка (от 10 до 60 мм)</t>
  </si>
  <si>
    <t>Разборка старых полов (зависит от материала демонтируемого покрытия)</t>
  </si>
  <si>
    <t>договорная</t>
  </si>
  <si>
    <t>Подготовка основания пола под укладку</t>
  </si>
  <si>
    <t>Дополнительные услуги</t>
  </si>
  <si>
    <t>Финишное выравнивание основания самовыравнивающей смесью (до 10 мм)</t>
  </si>
  <si>
    <t>Финишное выравнивание основания самовыравнивающей смесью (от 10 до 40 мм)</t>
  </si>
  <si>
    <t>Монтаж аксессуаров</t>
  </si>
  <si>
    <r>
      <t>На дату:</t>
    </r>
  </si>
  <si>
    <t>Монтаж пробковых плинтусов</t>
  </si>
  <si>
    <t>м.пог.</t>
  </si>
  <si>
    <t>Монтаж пробковых уголков</t>
  </si>
  <si>
    <t>Монтаж фанеры на деревянное основание</t>
  </si>
  <si>
    <t>Вызов специалиста (при оформлении заказа входит в смету) по г. Новосибирск/ НСО до 30 км</t>
  </si>
  <si>
    <t>Покрытие лаком пробкового покрытия</t>
  </si>
  <si>
    <t>по комплексному обустройству поверхностей пробковым покрытием</t>
  </si>
  <si>
    <t>Колеровка пробкового покрытия</t>
  </si>
  <si>
    <t>Художественная резка</t>
  </si>
  <si>
    <t>Вызов специалиста</t>
  </si>
  <si>
    <t>Снятие фаски</t>
  </si>
  <si>
    <t>Колеровка плинтуса</t>
  </si>
  <si>
    <t>Правый берег</t>
  </si>
  <si>
    <t>Октябрьский</t>
  </si>
  <si>
    <t>Дзержинский</t>
  </si>
  <si>
    <t>Первомайский</t>
  </si>
  <si>
    <t>Советский (Академ городок)</t>
  </si>
  <si>
    <t>Центральный</t>
  </si>
  <si>
    <t>Железнодорожный</t>
  </si>
  <si>
    <t>Заельцовский</t>
  </si>
  <si>
    <t>Калининский</t>
  </si>
  <si>
    <t>"Газель", вес доставки до 1500 кг, стоимость, руб.</t>
  </si>
  <si>
    <t>Населённые пункты НСО</t>
  </si>
  <si>
    <t>Бердск</t>
  </si>
  <si>
    <t>Барышево</t>
  </si>
  <si>
    <t>Кольцово</t>
  </si>
  <si>
    <t>Новолуговое</t>
  </si>
  <si>
    <t>Матвеевка</t>
  </si>
  <si>
    <t>Берёзовка</t>
  </si>
  <si>
    <t>Тальменка</t>
  </si>
  <si>
    <t>Лебедёвка</t>
  </si>
  <si>
    <t>Искитим</t>
  </si>
  <si>
    <t>Раздольное</t>
  </si>
  <si>
    <t>Плотниково</t>
  </si>
  <si>
    <t>Гусиный Брод</t>
  </si>
  <si>
    <t>Жеребцово</t>
  </si>
  <si>
    <t>Пашино</t>
  </si>
  <si>
    <t>Красный Яр</t>
  </si>
  <si>
    <t>Сокур</t>
  </si>
  <si>
    <t>Мошково</t>
  </si>
  <si>
    <t>станц. Мочище</t>
  </si>
  <si>
    <t>пос. Мочище</t>
  </si>
  <si>
    <t>Левый берег</t>
  </si>
  <si>
    <r>
      <t>mail to:</t>
    </r>
    <r>
      <rPr>
        <b/>
        <sz val="14"/>
        <color indexed="12"/>
        <rFont val="Tahoma"/>
        <family val="2"/>
      </rPr>
      <t xml:space="preserve"> euros@yandex.ru</t>
    </r>
  </si>
  <si>
    <t>Ленинский</t>
  </si>
  <si>
    <t>Кировский</t>
  </si>
  <si>
    <t>Кудряшовский</t>
  </si>
  <si>
    <t>Криводановка</t>
  </si>
  <si>
    <t>Колывань</t>
  </si>
  <si>
    <t>Обь</t>
  </si>
  <si>
    <t>Толмачёво</t>
  </si>
  <si>
    <t>Верх-Тула</t>
  </si>
  <si>
    <t>Краснообск, ВАСХНИЛ</t>
  </si>
  <si>
    <t>Ярково</t>
  </si>
  <si>
    <t>Боровое</t>
  </si>
  <si>
    <t>предлакировка</t>
  </si>
  <si>
    <t>Вид 
покрытия</t>
  </si>
  <si>
    <t>Тел./факс:  (383) 227-60-93, 227-60-95</t>
  </si>
  <si>
    <t>Монтаж фанеры на стяжку (бетонную плиту) в 1 слой / 2слоя</t>
  </si>
  <si>
    <t>Вызов специалиста (рекламация) по г.Новосибирск / НСО до 30 км</t>
  </si>
  <si>
    <t>На дату:</t>
  </si>
  <si>
    <r>
      <t>Аксессуары (</t>
    </r>
    <r>
      <rPr>
        <sz val="16"/>
        <rFont val="Tahoma"/>
        <family val="2"/>
      </rPr>
      <t>расходные и вспомогательные материалы</t>
    </r>
    <r>
      <rPr>
        <b/>
        <sz val="16"/>
        <rFont val="Tahoma"/>
        <family val="2"/>
      </rPr>
      <t>)</t>
    </r>
  </si>
  <si>
    <r>
      <t xml:space="preserve">Клей контактный </t>
    </r>
    <r>
      <rPr>
        <b/>
        <sz val="9"/>
        <rFont val="Tahoma"/>
        <family val="2"/>
      </rPr>
      <t>Henkel Момент Пробка</t>
    </r>
    <r>
      <rPr>
        <sz val="9"/>
        <rFont val="Tahoma"/>
        <family val="2"/>
      </rPr>
      <t xml:space="preserve">, (1л); </t>
    </r>
    <r>
      <rPr>
        <sz val="8"/>
        <rFont val="Tahoma"/>
        <family val="2"/>
      </rPr>
      <t>(расход: 0,3-0,4 л/м</t>
    </r>
    <r>
      <rPr>
        <sz val="8"/>
        <rFont val="Arial"/>
        <family val="2"/>
      </rPr>
      <t>² на обе поверхности</t>
    </r>
    <r>
      <rPr>
        <sz val="8"/>
        <rFont val="Tahoma"/>
        <family val="2"/>
      </rPr>
      <t>)</t>
    </r>
  </si>
  <si>
    <r>
      <t xml:space="preserve">Клей контактный </t>
    </r>
    <r>
      <rPr>
        <b/>
        <sz val="9"/>
        <rFont val="Tahoma"/>
        <family val="2"/>
      </rPr>
      <t>Henkel Момент Пробка</t>
    </r>
    <r>
      <rPr>
        <sz val="9"/>
        <rFont val="Tahoma"/>
        <family val="2"/>
      </rPr>
      <t xml:space="preserve">, (5л); </t>
    </r>
    <r>
      <rPr>
        <sz val="8"/>
        <rFont val="Tahoma"/>
        <family val="2"/>
      </rPr>
      <t>(расход: 0,3-0,4 л/м² на обе поверхности)</t>
    </r>
  </si>
  <si>
    <r>
      <t xml:space="preserve">Паркетный лак </t>
    </r>
    <r>
      <rPr>
        <b/>
        <sz val="9"/>
        <rFont val="Tahoma"/>
        <family val="2"/>
      </rPr>
      <t>LOBADUR WS 2K Supra</t>
    </r>
    <r>
      <rPr>
        <sz val="9"/>
        <rFont val="Tahoma"/>
        <family val="2"/>
      </rPr>
      <t>, (1л.);</t>
    </r>
    <r>
      <rPr>
        <sz val="8"/>
        <rFont val="Tahoma"/>
        <family val="2"/>
      </rPr>
      <t xml:space="preserve"> (расход: 1л/10м2 - один слой)</t>
    </r>
  </si>
  <si>
    <r>
      <t xml:space="preserve">Паркетный лак </t>
    </r>
    <r>
      <rPr>
        <b/>
        <sz val="9"/>
        <rFont val="Tahoma"/>
        <family val="2"/>
      </rPr>
      <t>LOBADUR WS 2K Supra</t>
    </r>
    <r>
      <rPr>
        <sz val="9"/>
        <rFont val="Tahoma"/>
        <family val="2"/>
      </rPr>
      <t>, (5л.);</t>
    </r>
    <r>
      <rPr>
        <sz val="8"/>
        <rFont val="Tahoma"/>
        <family val="2"/>
      </rPr>
      <t xml:space="preserve"> (расход: 1л/10м2 - один слой)</t>
    </r>
  </si>
  <si>
    <t>"Hino", вес доставки от 1500 до 5000 кг, стоимость, руб.</t>
  </si>
  <si>
    <t>Стоимость доставки ТОВАРА с учётом отдалённости районов и тоннажа</t>
  </si>
  <si>
    <t>1 слой/м²</t>
  </si>
  <si>
    <r>
      <t> </t>
    </r>
    <r>
      <rPr>
        <b/>
        <sz val="11"/>
        <color indexed="10"/>
        <rFont val="Tahoma"/>
        <family val="2"/>
      </rPr>
      <t>*</t>
    </r>
    <r>
      <rPr>
        <sz val="11"/>
        <rFont val="Tahoma"/>
        <family val="2"/>
      </rPr>
      <t>   </t>
    </r>
    <r>
      <rPr>
        <i/>
        <sz val="11"/>
        <rFont val="Tahoma"/>
        <family val="2"/>
      </rPr>
      <t>Нашим покупателям предоставляется скидка на монтаж покрытий (п. 1) с 50 м</t>
    </r>
    <r>
      <rPr>
        <i/>
        <vertAlign val="superscript"/>
        <sz val="11"/>
        <rFont val="Tahoma"/>
        <family val="2"/>
      </rPr>
      <t>2</t>
    </r>
  </si>
  <si>
    <r>
      <t> б) Работы проводятся на площади от 15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 (при меньшей площади - оплачивается как за 15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).</t>
    </r>
  </si>
  <si>
    <r>
      <t>Вынос старого покрытия пола (за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</si>
  <si>
    <r>
      <t>Вынос строительного мусора (стяжка, песок и т.д. за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</si>
  <si>
    <r>
      <t>Шеф - монтаж (10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 укладки и обучение)</t>
    </r>
  </si>
  <si>
    <t>С-101-2</t>
  </si>
  <si>
    <t>С-105-2</t>
  </si>
  <si>
    <t>С-701-2</t>
  </si>
  <si>
    <t>С-108-2</t>
  </si>
  <si>
    <t>С-107-2</t>
  </si>
  <si>
    <t>С-102-2</t>
  </si>
  <si>
    <t>С-103-2</t>
  </si>
  <si>
    <t>С-106-2</t>
  </si>
  <si>
    <t>C-206-2</t>
  </si>
  <si>
    <t>С-101</t>
  </si>
  <si>
    <t>С-102</t>
  </si>
  <si>
    <t>С-103</t>
  </si>
  <si>
    <t>С-105</t>
  </si>
  <si>
    <t>С-106</t>
  </si>
  <si>
    <t>С-107</t>
  </si>
  <si>
    <t>С-108</t>
  </si>
  <si>
    <t>C-206</t>
  </si>
  <si>
    <t>С-701</t>
  </si>
  <si>
    <t>Артикул</t>
  </si>
  <si>
    <t>Цена товара включает в себя НДС.</t>
  </si>
  <si>
    <t>C-014</t>
  </si>
  <si>
    <t>C-012</t>
  </si>
  <si>
    <t>C-016</t>
  </si>
  <si>
    <t>С-702-2</t>
  </si>
  <si>
    <t>С-703-2</t>
  </si>
  <si>
    <t>С-704-2</t>
  </si>
  <si>
    <t>С-705-2</t>
  </si>
  <si>
    <t>С-020-2</t>
  </si>
  <si>
    <t>С-027-2</t>
  </si>
  <si>
    <t>С-037-2</t>
  </si>
  <si>
    <t>С-038-2</t>
  </si>
  <si>
    <t>С-238-2</t>
  </si>
  <si>
    <t>С-020</t>
  </si>
  <si>
    <t>С-027</t>
  </si>
  <si>
    <t>С-037</t>
  </si>
  <si>
    <t>С-038</t>
  </si>
  <si>
    <t>С-238</t>
  </si>
  <si>
    <t>С-702</t>
  </si>
  <si>
    <t>С-703</t>
  </si>
  <si>
    <t>С-704</t>
  </si>
  <si>
    <t>С-705</t>
  </si>
  <si>
    <t>компл.</t>
  </si>
  <si>
    <t>Пробковое покрытие, (полный набор образцов покрытий)</t>
  </si>
  <si>
    <r>
      <t xml:space="preserve">Клей </t>
    </r>
    <r>
      <rPr>
        <b/>
        <sz val="9"/>
        <rFont val="Tahoma"/>
        <family val="2"/>
      </rPr>
      <t>DECOL VERN</t>
    </r>
    <r>
      <rPr>
        <sz val="9"/>
        <rFont val="Tahoma"/>
        <family val="2"/>
      </rPr>
      <t>, (5л);</t>
    </r>
    <r>
      <rPr>
        <sz val="10"/>
        <rFont val="Tahoma"/>
        <family val="2"/>
      </rPr>
      <t xml:space="preserve"> 
</t>
    </r>
    <r>
      <rPr>
        <sz val="8"/>
        <rFont val="Tahoma"/>
        <family val="2"/>
      </rPr>
      <t>(расход: стена 0.5л/м2 пол 0.6л/м2)</t>
    </r>
  </si>
  <si>
    <r>
      <t xml:space="preserve">Клей </t>
    </r>
    <r>
      <rPr>
        <b/>
        <sz val="9"/>
        <rFont val="Tahoma"/>
        <family val="2"/>
      </rPr>
      <t>DECOL VERN</t>
    </r>
    <r>
      <rPr>
        <sz val="9"/>
        <rFont val="Tahoma"/>
        <family val="2"/>
      </rPr>
      <t>, (1л);</t>
    </r>
    <r>
      <rPr>
        <sz val="10"/>
        <rFont val="Tahoma"/>
        <family val="2"/>
      </rPr>
      <t xml:space="preserve"> 
</t>
    </r>
    <r>
      <rPr>
        <sz val="8"/>
        <rFont val="Tahoma"/>
        <family val="2"/>
      </rPr>
      <t>(расход: стена 0.5л/м2 пол 0.6л/м2)</t>
    </r>
  </si>
  <si>
    <t xml:space="preserve">предлакировка    тонированная </t>
  </si>
  <si>
    <t>матовый* / глянцевый лак</t>
  </si>
  <si>
    <r>
      <t>595*295*</t>
    </r>
    <r>
      <rPr>
        <b/>
        <sz val="9"/>
        <rFont val="Tahoma"/>
        <family val="2"/>
      </rPr>
      <t>2</t>
    </r>
  </si>
  <si>
    <t>предлакировка тонированная</t>
  </si>
  <si>
    <r>
      <t>595*295*</t>
    </r>
    <r>
      <rPr>
        <b/>
        <sz val="9"/>
        <rFont val="Tahoma"/>
        <family val="2"/>
      </rPr>
      <t>6</t>
    </r>
  </si>
  <si>
    <r>
      <t>595*295*</t>
    </r>
    <r>
      <rPr>
        <b/>
        <sz val="9"/>
        <rFont val="Tahoma"/>
        <family val="2"/>
      </rPr>
      <t>4</t>
    </r>
  </si>
  <si>
    <t>пробковые покрытия "CORTICA"</t>
  </si>
  <si>
    <t>Пробковые покрытия*, клеевое соединение</t>
  </si>
  <si>
    <r>
      <t>POS-материалы (</t>
    </r>
    <r>
      <rPr>
        <sz val="10"/>
        <rFont val="Tahoma"/>
        <family val="2"/>
      </rPr>
      <t>пробковые покрытия</t>
    </r>
    <r>
      <rPr>
        <b/>
        <sz val="12"/>
        <rFont val="Tahoma"/>
        <family val="2"/>
      </rPr>
      <t>)</t>
    </r>
  </si>
  <si>
    <r>
      <t xml:space="preserve">Размер
</t>
    </r>
    <r>
      <rPr>
        <sz val="10"/>
        <rFont val="Tahoma"/>
        <family val="2"/>
      </rPr>
      <t>(мм)</t>
    </r>
  </si>
  <si>
    <r>
      <t>* Матовый лак</t>
    </r>
    <r>
      <rPr>
        <sz val="10"/>
        <rFont val="Tahoma"/>
        <family val="2"/>
      </rPr>
      <t xml:space="preserve"> является </t>
    </r>
    <r>
      <rPr>
        <u val="single"/>
        <sz val="10"/>
        <rFont val="Tahoma"/>
        <family val="2"/>
      </rPr>
      <t>базовым</t>
    </r>
    <r>
      <rPr>
        <sz val="10"/>
        <rFont val="Tahoma"/>
        <family val="2"/>
      </rPr>
      <t xml:space="preserve"> при получении ЛК поверхности пробкового покрытия, в случае выполнения индивидуальных заказов покупателей возможно использование </t>
    </r>
    <r>
      <rPr>
        <b/>
        <sz val="11"/>
        <rFont val="Tahoma"/>
        <family val="2"/>
      </rPr>
      <t>глянцевого лака.</t>
    </r>
    <r>
      <rPr>
        <sz val="11"/>
        <rFont val="Tahoma"/>
        <family val="2"/>
      </rPr>
      <t xml:space="preserve"> </t>
    </r>
  </si>
  <si>
    <t>Цена согласно количеству необходимых образцов</t>
  </si>
  <si>
    <r>
      <t>√  ПРИНИМАЕМ ЗАКАЗЫ</t>
    </r>
    <r>
      <rPr>
        <sz val="10"/>
        <rFont val="Tahoma"/>
        <family val="2"/>
      </rPr>
      <t xml:space="preserve"> на изготовление пробкового покрытия в цвете (в тонировке) </t>
    </r>
    <r>
      <rPr>
        <b/>
        <u val="single"/>
        <sz val="10"/>
        <rFont val="Tahoma"/>
        <family val="2"/>
      </rPr>
      <t>по желанию заказчика</t>
    </r>
    <r>
      <rPr>
        <b/>
        <sz val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согласно системе цветовых оттенков RAL.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Стоимость, условия, сроки изготовления специальных (не стандартных) заказов рассматриваются и обсуждаются индивидуально.</t>
    </r>
  </si>
  <si>
    <t>скоро в продаже !</t>
  </si>
  <si>
    <t>Напольные / Настенные / Потолочные   покрытия</t>
  </si>
  <si>
    <t>Напольные / Настенные   покрытия</t>
  </si>
  <si>
    <r>
      <t>С-03</t>
    </r>
    <r>
      <rPr>
        <b/>
        <sz val="9"/>
        <rFont val="Tahoma"/>
        <family val="2"/>
      </rPr>
      <t>3</t>
    </r>
  </si>
  <si>
    <r>
      <t>С-03</t>
    </r>
    <r>
      <rPr>
        <b/>
        <sz val="9"/>
        <rFont val="Tahoma"/>
        <family val="2"/>
      </rPr>
      <t>3</t>
    </r>
    <r>
      <rPr>
        <sz val="9"/>
        <rFont val="Tahoma"/>
        <family val="2"/>
      </rPr>
      <t>-2</t>
    </r>
  </si>
  <si>
    <r>
      <rPr>
        <b/>
        <sz val="10"/>
        <rFont val="Tahoma"/>
        <family val="2"/>
      </rPr>
      <t>√</t>
    </r>
    <r>
      <rPr>
        <sz val="10"/>
        <rFont val="Tahoma"/>
        <family val="2"/>
      </rPr>
      <t xml:space="preserve">  Поскольку напольные покрытия CORTICA являются натуральным материалом, то возможна разница в оттенках между плитками (в рамках одной коллекции оттенок пробкового покрытия может отличаться от партии к партии). </t>
    </r>
  </si>
  <si>
    <r>
      <t xml:space="preserve">Лак полиуретановый </t>
    </r>
    <r>
      <rPr>
        <b/>
        <sz val="9"/>
        <rFont val="Tahoma"/>
        <family val="2"/>
      </rPr>
      <t>CORTICA</t>
    </r>
    <r>
      <rPr>
        <sz val="9"/>
        <rFont val="Tahoma"/>
        <family val="2"/>
      </rPr>
      <t xml:space="preserve">, (1л); 
</t>
    </r>
    <r>
      <rPr>
        <sz val="8"/>
        <rFont val="Tahoma"/>
        <family val="2"/>
      </rPr>
      <t>(расход: 1л/10м2 - один слой)</t>
    </r>
  </si>
  <si>
    <r>
      <t xml:space="preserve">Лак полиуретановый </t>
    </r>
    <r>
      <rPr>
        <b/>
        <sz val="9"/>
        <rFont val="Tahoma"/>
        <family val="2"/>
      </rPr>
      <t>CORTICA</t>
    </r>
    <r>
      <rPr>
        <sz val="9"/>
        <rFont val="Tahoma"/>
        <family val="2"/>
      </rPr>
      <t xml:space="preserve">, (5л); 
</t>
    </r>
    <r>
      <rPr>
        <sz val="8"/>
        <rFont val="Tahoma"/>
        <family val="2"/>
      </rPr>
      <t>(расход: 1л/10м2 - один слой)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</si>
  <si>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020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</si>
  <si>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027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</si>
  <si>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03</t>
    </r>
    <r>
      <rPr>
        <b/>
        <sz val="9"/>
        <rFont val="Tahoma"/>
        <family val="2"/>
      </rPr>
      <t>3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</si>
  <si>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037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</si>
  <si>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038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</si>
  <si>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101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</si>
  <si>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102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</si>
  <si>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103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</si>
  <si>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105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</si>
  <si>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106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</si>
  <si>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107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</si>
  <si>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108</t>
    </r>
  </si>
  <si>
    <r>
      <t>C-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206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</si>
  <si>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238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</si>
  <si>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701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</si>
  <si>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702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</si>
  <si>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703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</si>
  <si>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704</t>
    </r>
  </si>
  <si>
    <r>
      <t>С-</t>
    </r>
    <r>
      <rPr>
        <b/>
        <sz val="9"/>
        <rFont val="Tahoma"/>
        <family val="2"/>
      </rPr>
      <t>P</t>
    </r>
    <r>
      <rPr>
        <sz val="9"/>
        <rFont val="Tahoma"/>
        <family val="2"/>
      </rPr>
      <t>705</t>
    </r>
  </si>
  <si>
    <r>
      <t>C-</t>
    </r>
    <r>
      <rPr>
        <b/>
        <sz val="9"/>
        <rFont val="Tahoma"/>
        <family val="2"/>
      </rPr>
      <t>Р</t>
    </r>
    <r>
      <rPr>
        <sz val="9"/>
        <rFont val="Tahoma"/>
        <family val="2"/>
      </rPr>
      <t>10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</si>
</sst>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58"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59"/>
      <name val="Tahoma"/>
      <family val="2"/>
    </font>
    <font>
      <b/>
      <sz val="16"/>
      <color indexed="59"/>
      <name val="Tahoma"/>
      <family val="2"/>
    </font>
    <font>
      <b/>
      <i/>
      <u val="single"/>
      <sz val="16"/>
      <color indexed="5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  <font>
      <b/>
      <sz val="14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12"/>
      <name val="Tahoma"/>
      <family val="2"/>
    </font>
    <font>
      <u val="single"/>
      <sz val="8"/>
      <color indexed="12"/>
      <name val="Tahoma"/>
      <family val="2"/>
    </font>
    <font>
      <sz val="9"/>
      <name val="Tahoma"/>
      <family val="2"/>
    </font>
    <font>
      <b/>
      <sz val="20"/>
      <name val="Tahoma"/>
      <family val="2"/>
    </font>
    <font>
      <b/>
      <sz val="11"/>
      <color indexed="12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color indexed="22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b/>
      <sz val="16"/>
      <color indexed="22"/>
      <name val="Tahoma"/>
      <family val="2"/>
    </font>
    <font>
      <b/>
      <u val="single"/>
      <sz val="10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6"/>
      <color indexed="12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i/>
      <sz val="11"/>
      <name val="Tahoma"/>
      <family val="2"/>
    </font>
    <font>
      <i/>
      <vertAlign val="superscript"/>
      <sz val="11"/>
      <name val="Tahoma"/>
      <family val="2"/>
    </font>
    <font>
      <vertAlign val="superscript"/>
      <sz val="10"/>
      <name val="Tahoma"/>
      <family val="2"/>
    </font>
    <font>
      <sz val="8"/>
      <name val="Arial Cyr"/>
      <family val="0"/>
    </font>
    <font>
      <u val="single"/>
      <sz val="10"/>
      <name val="Tahoma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Tahoma"/>
      <family val="2"/>
    </font>
    <font>
      <b/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58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48" fillId="3" borderId="1" applyNumberFormat="0" applyAlignment="0" applyProtection="0"/>
    <xf numFmtId="0" fontId="49" fillId="5" borderId="2" applyNumberFormat="0" applyAlignment="0" applyProtection="0"/>
    <xf numFmtId="0" fontId="50" fillId="5" borderId="1" applyNumberFormat="0" applyAlignment="0" applyProtection="0"/>
    <xf numFmtId="0" fontId="1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2" fillId="11" borderId="7" applyNumberFormat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/>
    </xf>
    <xf numFmtId="0" fontId="17" fillId="0" borderId="0" xfId="42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4" fontId="8" fillId="0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29" fillId="5" borderId="31" xfId="0" applyFont="1" applyFill="1" applyBorder="1" applyAlignment="1">
      <alignment vertical="center" wrapText="1"/>
    </xf>
    <xf numFmtId="0" fontId="31" fillId="5" borderId="27" xfId="0" applyFont="1" applyFill="1" applyBorder="1" applyAlignment="1">
      <alignment horizontal="right" vertical="center" wrapText="1"/>
    </xf>
    <xf numFmtId="0" fontId="31" fillId="5" borderId="32" xfId="0" applyFont="1" applyFill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/>
    </xf>
    <xf numFmtId="0" fontId="29" fillId="5" borderId="33" xfId="0" applyFont="1" applyFill="1" applyBorder="1" applyAlignment="1">
      <alignment vertical="center" wrapText="1"/>
    </xf>
    <xf numFmtId="0" fontId="31" fillId="5" borderId="12" xfId="0" applyFont="1" applyFill="1" applyBorder="1" applyAlignment="1">
      <alignment horizontal="right" vertical="center" wrapText="1"/>
    </xf>
    <xf numFmtId="0" fontId="31" fillId="5" borderId="34" xfId="0" applyFont="1" applyFill="1" applyBorder="1" applyAlignment="1">
      <alignment horizontal="right" vertical="center" wrapText="1"/>
    </xf>
    <xf numFmtId="0" fontId="31" fillId="0" borderId="35" xfId="0" applyFont="1" applyBorder="1" applyAlignment="1">
      <alignment horizontal="center" vertical="center"/>
    </xf>
    <xf numFmtId="0" fontId="29" fillId="5" borderId="36" xfId="0" applyFont="1" applyFill="1" applyBorder="1" applyAlignment="1">
      <alignment vertical="center" wrapText="1"/>
    </xf>
    <xf numFmtId="0" fontId="31" fillId="5" borderId="35" xfId="0" applyFont="1" applyFill="1" applyBorder="1" applyAlignment="1">
      <alignment horizontal="right" vertical="center" wrapText="1"/>
    </xf>
    <xf numFmtId="0" fontId="31" fillId="5" borderId="37" xfId="0" applyFont="1" applyFill="1" applyBorder="1" applyAlignment="1">
      <alignment horizontal="right" vertical="center" wrapText="1"/>
    </xf>
    <xf numFmtId="0" fontId="29" fillId="0" borderId="38" xfId="0" applyFont="1" applyBorder="1" applyAlignment="1">
      <alignment horizontal="center" vertical="center"/>
    </xf>
    <xf numFmtId="0" fontId="29" fillId="5" borderId="27" xfId="0" applyFont="1" applyFill="1" applyBorder="1" applyAlignment="1">
      <alignment vertical="center" wrapText="1"/>
    </xf>
    <xf numFmtId="0" fontId="29" fillId="5" borderId="31" xfId="0" applyFont="1" applyFill="1" applyBorder="1" applyAlignment="1">
      <alignment horizontal="right" vertical="center" wrapText="1"/>
    </xf>
    <xf numFmtId="0" fontId="29" fillId="5" borderId="27" xfId="0" applyFont="1" applyFill="1" applyBorder="1" applyAlignment="1">
      <alignment horizontal="right" vertical="center" wrapText="1"/>
    </xf>
    <xf numFmtId="0" fontId="29" fillId="0" borderId="25" xfId="0" applyFont="1" applyBorder="1" applyAlignment="1">
      <alignment horizontal="center" vertical="center"/>
    </xf>
    <xf numFmtId="0" fontId="29" fillId="5" borderId="12" xfId="0" applyFont="1" applyFill="1" applyBorder="1" applyAlignment="1">
      <alignment horizontal="left" vertical="center" wrapText="1"/>
    </xf>
    <xf numFmtId="0" fontId="29" fillId="5" borderId="33" xfId="0" applyFont="1" applyFill="1" applyBorder="1" applyAlignment="1">
      <alignment horizontal="right" vertical="center" wrapText="1"/>
    </xf>
    <xf numFmtId="0" fontId="29" fillId="5" borderId="12" xfId="0" applyFont="1" applyFill="1" applyBorder="1" applyAlignment="1">
      <alignment horizontal="right" vertical="center" wrapText="1"/>
    </xf>
    <xf numFmtId="0" fontId="29" fillId="5" borderId="12" xfId="0" applyFont="1" applyFill="1" applyBorder="1" applyAlignment="1">
      <alignment vertical="center" wrapText="1"/>
    </xf>
    <xf numFmtId="0" fontId="29" fillId="0" borderId="26" xfId="0" applyFont="1" applyBorder="1" applyAlignment="1">
      <alignment horizontal="center" vertical="center"/>
    </xf>
    <xf numFmtId="0" fontId="29" fillId="5" borderId="35" xfId="0" applyFont="1" applyFill="1" applyBorder="1" applyAlignment="1">
      <alignment vertical="center" wrapText="1"/>
    </xf>
    <xf numFmtId="0" fontId="29" fillId="5" borderId="36" xfId="0" applyFont="1" applyFill="1" applyBorder="1" applyAlignment="1">
      <alignment horizontal="right" vertical="center" wrapText="1"/>
    </xf>
    <xf numFmtId="0" fontId="29" fillId="5" borderId="35" xfId="0" applyFont="1" applyFill="1" applyBorder="1" applyAlignment="1">
      <alignment horizontal="right" vertical="center" wrapText="1"/>
    </xf>
    <xf numFmtId="0" fontId="29" fillId="0" borderId="27" xfId="0" applyFont="1" applyBorder="1" applyAlignment="1">
      <alignment horizontal="center" vertical="center"/>
    </xf>
    <xf numFmtId="3" fontId="29" fillId="5" borderId="32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/>
    </xf>
    <xf numFmtId="0" fontId="29" fillId="5" borderId="34" xfId="0" applyFont="1" applyFill="1" applyBorder="1" applyAlignment="1">
      <alignment horizontal="right" vertical="center" wrapText="1"/>
    </xf>
    <xf numFmtId="0" fontId="8" fillId="5" borderId="12" xfId="0" applyFont="1" applyFill="1" applyBorder="1" applyAlignment="1">
      <alignment horizontal="right" vertical="center" wrapText="1"/>
    </xf>
    <xf numFmtId="0" fontId="29" fillId="5" borderId="34" xfId="0" applyFont="1" applyFill="1" applyBorder="1" applyAlignment="1">
      <alignment horizontal="right" vertical="center"/>
    </xf>
    <xf numFmtId="0" fontId="29" fillId="0" borderId="35" xfId="0" applyFont="1" applyBorder="1" applyAlignment="1">
      <alignment horizontal="center" vertical="center"/>
    </xf>
    <xf numFmtId="0" fontId="29" fillId="5" borderId="37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vertical="center" wrapText="1"/>
    </xf>
    <xf numFmtId="3" fontId="31" fillId="5" borderId="10" xfId="0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9" fillId="0" borderId="2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5" borderId="16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Border="1" applyAlignment="1">
      <alignment horizontal="center" vertical="center"/>
    </xf>
    <xf numFmtId="0" fontId="18" fillId="5" borderId="30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9" fillId="5" borderId="46" xfId="0" applyFont="1" applyFill="1" applyBorder="1" applyAlignment="1">
      <alignment vertical="center" wrapText="1"/>
    </xf>
    <xf numFmtId="0" fontId="29" fillId="5" borderId="39" xfId="0" applyFont="1" applyFill="1" applyBorder="1" applyAlignment="1">
      <alignment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1" fontId="18" fillId="0" borderId="38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8" fillId="0" borderId="10" xfId="0" applyNumberFormat="1" applyFont="1" applyFill="1" applyBorder="1" applyAlignment="1">
      <alignment horizontal="left" vertical="center"/>
    </xf>
    <xf numFmtId="3" fontId="9" fillId="16" borderId="23" xfId="0" applyNumberFormat="1" applyFont="1" applyFill="1" applyBorder="1" applyAlignment="1">
      <alignment horizontal="right" vertical="center"/>
    </xf>
    <xf numFmtId="3" fontId="9" fillId="16" borderId="22" xfId="0" applyNumberFormat="1" applyFont="1" applyFill="1" applyBorder="1" applyAlignment="1">
      <alignment horizontal="right" vertical="center"/>
    </xf>
    <xf numFmtId="3" fontId="9" fillId="16" borderId="24" xfId="0" applyNumberFormat="1" applyFont="1" applyFill="1" applyBorder="1" applyAlignment="1">
      <alignment horizontal="right" vertical="center"/>
    </xf>
    <xf numFmtId="3" fontId="9" fillId="16" borderId="10" xfId="0" applyNumberFormat="1" applyFont="1" applyFill="1" applyBorder="1" applyAlignment="1">
      <alignment horizontal="right" vertical="center"/>
    </xf>
    <xf numFmtId="3" fontId="9" fillId="16" borderId="54" xfId="0" applyNumberFormat="1" applyFont="1" applyFill="1" applyBorder="1" applyAlignment="1">
      <alignment horizontal="right" vertical="center"/>
    </xf>
    <xf numFmtId="3" fontId="9" fillId="16" borderId="17" xfId="0" applyNumberFormat="1" applyFont="1" applyFill="1" applyBorder="1" applyAlignment="1">
      <alignment horizontal="right" vertical="center"/>
    </xf>
    <xf numFmtId="3" fontId="9" fillId="16" borderId="55" xfId="0" applyNumberFormat="1" applyFont="1" applyFill="1" applyBorder="1" applyAlignment="1">
      <alignment horizontal="right" vertical="center"/>
    </xf>
    <xf numFmtId="3" fontId="9" fillId="16" borderId="19" xfId="0" applyNumberFormat="1" applyFont="1" applyFill="1" applyBorder="1" applyAlignment="1">
      <alignment horizontal="right" vertical="center"/>
    </xf>
    <xf numFmtId="3" fontId="9" fillId="16" borderId="13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3" fontId="9" fillId="16" borderId="2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15" borderId="1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vertical="center" wrapText="1"/>
    </xf>
    <xf numFmtId="3" fontId="9" fillId="16" borderId="41" xfId="0" applyNumberFormat="1" applyFont="1" applyFill="1" applyBorder="1" applyAlignment="1">
      <alignment horizontal="right" vertical="center"/>
    </xf>
    <xf numFmtId="3" fontId="9" fillId="16" borderId="42" xfId="0" applyNumberFormat="1" applyFont="1" applyFill="1" applyBorder="1" applyAlignment="1">
      <alignment horizontal="right" vertical="center"/>
    </xf>
    <xf numFmtId="1" fontId="18" fillId="10" borderId="25" xfId="0" applyNumberFormat="1" applyFont="1" applyFill="1" applyBorder="1" applyAlignment="1">
      <alignment horizontal="center" vertical="center"/>
    </xf>
    <xf numFmtId="1" fontId="18" fillId="10" borderId="49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3" fontId="6" fillId="9" borderId="40" xfId="0" applyNumberFormat="1" applyFont="1" applyFill="1" applyBorder="1" applyAlignment="1">
      <alignment horizontal="center" vertical="center" wrapText="1"/>
    </xf>
    <xf numFmtId="3" fontId="6" fillId="9" borderId="57" xfId="0" applyNumberFormat="1" applyFont="1" applyFill="1" applyBorder="1" applyAlignment="1">
      <alignment horizontal="center" vertical="center" wrapText="1"/>
    </xf>
    <xf numFmtId="3" fontId="6" fillId="9" borderId="58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3" fontId="7" fillId="10" borderId="40" xfId="0" applyNumberFormat="1" applyFont="1" applyFill="1" applyBorder="1" applyAlignment="1">
      <alignment horizontal="center" vertical="center"/>
    </xf>
    <xf numFmtId="3" fontId="7" fillId="10" borderId="57" xfId="0" applyNumberFormat="1" applyFont="1" applyFill="1" applyBorder="1" applyAlignment="1">
      <alignment horizontal="center" vertical="center"/>
    </xf>
    <xf numFmtId="3" fontId="7" fillId="10" borderId="5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57" xfId="0" applyNumberFormat="1" applyFont="1" applyFill="1" applyBorder="1" applyAlignment="1">
      <alignment horizontal="center" vertical="center"/>
    </xf>
    <xf numFmtId="3" fontId="7" fillId="2" borderId="58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3" fontId="56" fillId="16" borderId="25" xfId="0" applyNumberFormat="1" applyFont="1" applyFill="1" applyBorder="1" applyAlignment="1">
      <alignment horizontal="center" vertical="center"/>
    </xf>
    <xf numFmtId="3" fontId="56" fillId="16" borderId="33" xfId="0" applyNumberFormat="1" applyFont="1" applyFill="1" applyBorder="1" applyAlignment="1">
      <alignment horizontal="center" vertical="center"/>
    </xf>
    <xf numFmtId="3" fontId="56" fillId="16" borderId="6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7" fillId="9" borderId="63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/>
    </xf>
    <xf numFmtId="0" fontId="8" fillId="15" borderId="58" xfId="0" applyFont="1" applyFill="1" applyBorder="1" applyAlignment="1">
      <alignment horizontal="center" vertical="center"/>
    </xf>
    <xf numFmtId="3" fontId="2" fillId="16" borderId="26" xfId="0" applyNumberFormat="1" applyFont="1" applyFill="1" applyBorder="1" applyAlignment="1">
      <alignment horizontal="center" vertical="center" wrapText="1"/>
    </xf>
    <xf numFmtId="3" fontId="2" fillId="16" borderId="36" xfId="0" applyNumberFormat="1" applyFont="1" applyFill="1" applyBorder="1" applyAlignment="1">
      <alignment horizontal="center" vertical="center" wrapText="1"/>
    </xf>
    <xf numFmtId="3" fontId="2" fillId="16" borderId="65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9" fillId="9" borderId="63" xfId="0" applyFont="1" applyFill="1" applyBorder="1" applyAlignment="1">
      <alignment horizontal="center" vertical="center"/>
    </xf>
    <xf numFmtId="0" fontId="9" fillId="9" borderId="64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 vertical="center"/>
    </xf>
    <xf numFmtId="0" fontId="8" fillId="9" borderId="63" xfId="0" applyFont="1" applyFill="1" applyBorder="1" applyAlignment="1">
      <alignment horizontal="center" vertical="center" wrapText="1"/>
    </xf>
    <xf numFmtId="0" fontId="8" fillId="9" borderId="64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3" fontId="7" fillId="6" borderId="40" xfId="0" applyNumberFormat="1" applyFont="1" applyFill="1" applyBorder="1" applyAlignment="1">
      <alignment horizontal="center" vertical="center"/>
    </xf>
    <xf numFmtId="3" fontId="7" fillId="6" borderId="57" xfId="0" applyNumberFormat="1" applyFont="1" applyFill="1" applyBorder="1" applyAlignment="1">
      <alignment horizontal="center" vertical="center"/>
    </xf>
    <xf numFmtId="3" fontId="7" fillId="6" borderId="5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57" xfId="0" applyFont="1" applyFill="1" applyBorder="1" applyAlignment="1">
      <alignment horizontal="center" vertical="center" wrapText="1"/>
    </xf>
    <xf numFmtId="0" fontId="2" fillId="15" borderId="58" xfId="0" applyFont="1" applyFill="1" applyBorder="1" applyAlignment="1">
      <alignment horizontal="center" vertical="center" wrapText="1"/>
    </xf>
    <xf numFmtId="3" fontId="7" fillId="15" borderId="40" xfId="0" applyNumberFormat="1" applyFont="1" applyFill="1" applyBorder="1" applyAlignment="1">
      <alignment horizontal="center" vertical="center"/>
    </xf>
    <xf numFmtId="3" fontId="7" fillId="15" borderId="57" xfId="0" applyNumberFormat="1" applyFont="1" applyFill="1" applyBorder="1" applyAlignment="1">
      <alignment horizontal="center" vertical="center"/>
    </xf>
    <xf numFmtId="3" fontId="7" fillId="15" borderId="58" xfId="0" applyNumberFormat="1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15" borderId="58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left" vertical="center" wrapText="1"/>
    </xf>
    <xf numFmtId="0" fontId="33" fillId="4" borderId="62" xfId="0" applyFont="1" applyFill="1" applyBorder="1" applyAlignment="1">
      <alignment horizontal="left" vertical="center" wrapText="1"/>
    </xf>
    <xf numFmtId="0" fontId="10" fillId="5" borderId="52" xfId="0" applyFont="1" applyFill="1" applyBorder="1" applyAlignment="1">
      <alignment horizontal="left" vertical="center" wrapText="1"/>
    </xf>
    <xf numFmtId="0" fontId="10" fillId="5" borderId="6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  <xf numFmtId="0" fontId="13" fillId="9" borderId="52" xfId="0" applyFont="1" applyFill="1" applyBorder="1" applyAlignment="1">
      <alignment horizontal="center" vertical="center" wrapText="1"/>
    </xf>
    <xf numFmtId="0" fontId="13" fillId="9" borderId="6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3" fillId="4" borderId="52" xfId="0" applyFont="1" applyFill="1" applyBorder="1" applyAlignment="1">
      <alignment horizontal="left" vertical="center"/>
    </xf>
    <xf numFmtId="0" fontId="33" fillId="4" borderId="62" xfId="0" applyFont="1" applyFill="1" applyBorder="1" applyAlignment="1">
      <alignment horizontal="left" vertical="center"/>
    </xf>
    <xf numFmtId="0" fontId="33" fillId="9" borderId="52" xfId="0" applyFont="1" applyFill="1" applyBorder="1" applyAlignment="1">
      <alignment horizontal="left" vertical="center" wrapText="1" indent="15"/>
    </xf>
    <xf numFmtId="0" fontId="33" fillId="9" borderId="33" xfId="0" applyFont="1" applyFill="1" applyBorder="1" applyAlignment="1">
      <alignment horizontal="left" vertical="center" wrapText="1" indent="15"/>
    </xf>
    <xf numFmtId="0" fontId="33" fillId="9" borderId="62" xfId="0" applyFont="1" applyFill="1" applyBorder="1" applyAlignment="1">
      <alignment horizontal="left" vertical="center" wrapText="1" indent="15"/>
    </xf>
    <xf numFmtId="0" fontId="31" fillId="5" borderId="52" xfId="0" applyFont="1" applyFill="1" applyBorder="1" applyAlignment="1">
      <alignment horizontal="left" vertical="center" wrapText="1"/>
    </xf>
    <xf numFmtId="0" fontId="31" fillId="5" borderId="62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3</xdr:col>
      <xdr:colOff>1009650</xdr:colOff>
      <xdr:row>12</xdr:row>
      <xdr:rowOff>66675</xdr:rowOff>
    </xdr:to>
    <xdr:pic>
      <xdr:nvPicPr>
        <xdr:cNvPr id="1" name="Picture 1085" descr="логотип_изменённые размеры_край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373380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5"/>
  <sheetViews>
    <sheetView tabSelected="1" zoomScale="90" zoomScaleNormal="90" zoomScalePageLayoutView="0" workbookViewId="0" topLeftCell="A1">
      <pane ySplit="20" topLeftCell="BM21" activePane="bottomLeft" state="frozen"/>
      <selection pane="topLeft" activeCell="A1" sqref="A1"/>
      <selection pane="bottomLeft" activeCell="D19" sqref="D19:D20"/>
    </sheetView>
  </sheetViews>
  <sheetFormatPr defaultColWidth="9.33203125" defaultRowHeight="11.25" outlineLevelRow="1"/>
  <cols>
    <col min="1" max="1" width="1.0078125" style="1" customWidth="1"/>
    <col min="2" max="2" width="5.83203125" style="2" customWidth="1"/>
    <col min="3" max="3" width="13.16015625" style="1" customWidth="1"/>
    <col min="4" max="4" width="45.33203125" style="1" customWidth="1"/>
    <col min="5" max="5" width="18.83203125" style="1" customWidth="1"/>
    <col min="6" max="6" width="15.83203125" style="1" customWidth="1"/>
    <col min="7" max="7" width="9.16015625" style="1" customWidth="1"/>
    <col min="8" max="8" width="9.33203125" style="1" customWidth="1"/>
    <col min="9" max="9" width="12" style="1" hidden="1" customWidth="1"/>
    <col min="10" max="10" width="9.83203125" style="1" customWidth="1"/>
    <col min="11" max="11" width="7.83203125" style="1" customWidth="1"/>
    <col min="12" max="12" width="9.83203125" style="1" customWidth="1"/>
    <col min="13" max="13" width="7.83203125" style="1" customWidth="1"/>
    <col min="14" max="16384" width="9.33203125" style="1" customWidth="1"/>
  </cols>
  <sheetData>
    <row r="1" spans="7:13" ht="6" customHeight="1">
      <c r="G1" s="2"/>
      <c r="H1" s="2"/>
      <c r="I1" s="2"/>
      <c r="K1" s="2"/>
      <c r="M1" s="2"/>
    </row>
    <row r="2" spans="3:13" ht="19.5" customHeight="1">
      <c r="C2" s="164"/>
      <c r="G2" s="2"/>
      <c r="H2" s="217" t="s">
        <v>5</v>
      </c>
      <c r="I2" s="217"/>
      <c r="J2" s="217"/>
      <c r="K2" s="217"/>
      <c r="L2" s="217"/>
      <c r="M2" s="217"/>
    </row>
    <row r="3" spans="7:13" ht="14.25" customHeight="1" hidden="1" outlineLevel="1">
      <c r="G3" s="2"/>
      <c r="H3" s="2"/>
      <c r="I3" s="2"/>
      <c r="K3" s="2"/>
      <c r="M3" s="17" t="s">
        <v>6</v>
      </c>
    </row>
    <row r="4" spans="7:13" ht="14.25" customHeight="1" hidden="1" outlineLevel="1">
      <c r="G4" s="2"/>
      <c r="H4" s="2"/>
      <c r="I4" s="2"/>
      <c r="K4" s="2"/>
      <c r="M4" s="18" t="s">
        <v>2</v>
      </c>
    </row>
    <row r="5" spans="7:13" ht="12" customHeight="1" hidden="1" outlineLevel="1">
      <c r="G5" s="2"/>
      <c r="H5" s="2"/>
      <c r="I5" s="2"/>
      <c r="K5" s="2"/>
      <c r="M5" s="17" t="s">
        <v>8</v>
      </c>
    </row>
    <row r="6" spans="7:13" ht="12" customHeight="1" hidden="1" outlineLevel="1">
      <c r="G6" s="2"/>
      <c r="H6" s="2"/>
      <c r="I6" s="2"/>
      <c r="K6" s="2"/>
      <c r="M6" s="17" t="s">
        <v>9</v>
      </c>
    </row>
    <row r="7" spans="7:13" ht="12" customHeight="1" hidden="1" outlineLevel="1">
      <c r="G7" s="2"/>
      <c r="H7" s="2"/>
      <c r="I7" s="2"/>
      <c r="K7" s="2"/>
      <c r="M7" s="17" t="s">
        <v>10</v>
      </c>
    </row>
    <row r="8" spans="7:13" ht="12" customHeight="1" hidden="1" outlineLevel="1">
      <c r="G8" s="2"/>
      <c r="H8" s="2"/>
      <c r="I8" s="2"/>
      <c r="K8" s="2"/>
      <c r="M8" s="17" t="s">
        <v>11</v>
      </c>
    </row>
    <row r="9" spans="7:13" ht="12" customHeight="1" collapsed="1">
      <c r="G9" s="2"/>
      <c r="H9" s="2"/>
      <c r="I9" s="2"/>
      <c r="K9" s="2"/>
      <c r="M9" s="17"/>
    </row>
    <row r="10" spans="7:13" ht="15" customHeight="1" hidden="1" outlineLevel="1">
      <c r="G10" s="2"/>
      <c r="H10" s="2"/>
      <c r="I10" s="2"/>
      <c r="K10" s="2"/>
      <c r="M10" s="18" t="s">
        <v>3</v>
      </c>
    </row>
    <row r="11" spans="7:13" ht="12" customHeight="1" hidden="1" outlineLevel="1">
      <c r="G11" s="2"/>
      <c r="H11" s="2"/>
      <c r="I11" s="2"/>
      <c r="K11" s="2"/>
      <c r="M11" s="17" t="s">
        <v>7</v>
      </c>
    </row>
    <row r="12" spans="6:13" ht="18" customHeight="1" collapsed="1">
      <c r="F12" s="261" t="s">
        <v>108</v>
      </c>
      <c r="G12" s="261"/>
      <c r="H12" s="261"/>
      <c r="I12" s="261"/>
      <c r="J12" s="261"/>
      <c r="K12" s="261"/>
      <c r="L12" s="261"/>
      <c r="M12" s="261"/>
    </row>
    <row r="13" spans="7:13" ht="6" customHeight="1">
      <c r="G13" s="2"/>
      <c r="H13" s="2"/>
      <c r="I13" s="2"/>
      <c r="K13" s="2"/>
      <c r="M13" s="16"/>
    </row>
    <row r="14" spans="3:13" ht="26.25" customHeight="1">
      <c r="C14" s="12"/>
      <c r="D14" s="219" t="s">
        <v>4</v>
      </c>
      <c r="E14" s="219"/>
      <c r="F14" s="219"/>
      <c r="H14" s="260" t="s">
        <v>12</v>
      </c>
      <c r="I14" s="260"/>
      <c r="J14" s="260"/>
      <c r="K14" s="260"/>
      <c r="L14" s="260"/>
      <c r="M14" s="260"/>
    </row>
    <row r="15" spans="3:13" ht="24" customHeight="1">
      <c r="C15" s="262" t="s">
        <v>176</v>
      </c>
      <c r="D15" s="262"/>
      <c r="E15" s="262"/>
      <c r="F15" s="262"/>
      <c r="G15" s="262"/>
      <c r="H15" s="263" t="s">
        <v>94</v>
      </c>
      <c r="I15" s="263"/>
      <c r="J15" s="263"/>
      <c r="K15" s="263"/>
      <c r="L15" s="263"/>
      <c r="M15" s="263"/>
    </row>
    <row r="16" spans="3:13" ht="6" customHeight="1">
      <c r="C16" s="5"/>
      <c r="D16" s="5"/>
      <c r="E16" s="5"/>
      <c r="F16" s="5"/>
      <c r="G16" s="6"/>
      <c r="H16" s="6"/>
      <c r="I16" s="6"/>
      <c r="J16" s="5"/>
      <c r="K16" s="6"/>
      <c r="L16" s="5"/>
      <c r="M16" s="6"/>
    </row>
    <row r="17" spans="3:13" ht="19.5" customHeight="1">
      <c r="C17" s="39" t="s">
        <v>111</v>
      </c>
      <c r="D17" s="165">
        <f ca="1">TODAY()</f>
        <v>41017</v>
      </c>
      <c r="E17" s="7"/>
      <c r="F17" s="7"/>
      <c r="G17" s="8"/>
      <c r="H17" s="8"/>
      <c r="I17" s="8"/>
      <c r="J17" s="13"/>
      <c r="K17" s="8"/>
      <c r="L17" s="19"/>
      <c r="M17" s="8"/>
    </row>
    <row r="18" spans="7:13" ht="6" customHeight="1" thickBot="1">
      <c r="G18" s="9"/>
      <c r="H18" s="9"/>
      <c r="I18" s="9"/>
      <c r="K18" s="9"/>
      <c r="M18" s="9"/>
    </row>
    <row r="19" spans="2:13" ht="21" customHeight="1" thickBot="1">
      <c r="B19" s="232" t="s">
        <v>1</v>
      </c>
      <c r="C19" s="234" t="s">
        <v>143</v>
      </c>
      <c r="D19" s="236" t="s">
        <v>0</v>
      </c>
      <c r="E19" s="230" t="s">
        <v>107</v>
      </c>
      <c r="F19" s="230" t="s">
        <v>179</v>
      </c>
      <c r="G19" s="220" t="s">
        <v>14</v>
      </c>
      <c r="H19" s="220" t="s">
        <v>16</v>
      </c>
      <c r="I19" s="220" t="s">
        <v>25</v>
      </c>
      <c r="J19" s="229" t="s">
        <v>21</v>
      </c>
      <c r="K19" s="229"/>
      <c r="L19" s="229" t="s">
        <v>23</v>
      </c>
      <c r="M19" s="229"/>
    </row>
    <row r="20" spans="2:13" ht="30" customHeight="1" thickBot="1">
      <c r="B20" s="233"/>
      <c r="C20" s="235"/>
      <c r="D20" s="237"/>
      <c r="E20" s="231"/>
      <c r="F20" s="231"/>
      <c r="G20" s="221"/>
      <c r="H20" s="221"/>
      <c r="I20" s="221"/>
      <c r="J20" s="148" t="s">
        <v>22</v>
      </c>
      <c r="K20" s="149" t="s">
        <v>13</v>
      </c>
      <c r="L20" s="148" t="s">
        <v>22</v>
      </c>
      <c r="M20" s="149" t="s">
        <v>13</v>
      </c>
    </row>
    <row r="21" spans="2:13" ht="27.75" customHeight="1" thickBot="1">
      <c r="B21" s="30" t="s">
        <v>15</v>
      </c>
      <c r="C21" s="228" t="s">
        <v>177</v>
      </c>
      <c r="D21" s="228"/>
      <c r="E21" s="228"/>
      <c r="F21" s="228"/>
      <c r="G21" s="228"/>
      <c r="H21" s="228"/>
      <c r="I21" s="228"/>
      <c r="J21" s="32"/>
      <c r="K21" s="31"/>
      <c r="L21" s="32"/>
      <c r="M21" s="31"/>
    </row>
    <row r="22" spans="2:13" ht="21.75" customHeight="1" thickBot="1">
      <c r="B22" s="162"/>
      <c r="C22" s="264" t="s">
        <v>184</v>
      </c>
      <c r="D22" s="265"/>
      <c r="E22" s="265"/>
      <c r="F22" s="265"/>
      <c r="G22" s="265"/>
      <c r="H22" s="265"/>
      <c r="I22" s="266"/>
      <c r="J22" s="197"/>
      <c r="K22" s="198"/>
      <c r="L22" s="198"/>
      <c r="M22" s="199"/>
    </row>
    <row r="23" spans="2:13" ht="15" customHeight="1">
      <c r="B23" s="66">
        <v>1</v>
      </c>
      <c r="C23" s="146" t="s">
        <v>146</v>
      </c>
      <c r="D23" s="156" t="s">
        <v>24</v>
      </c>
      <c r="E23" s="191" t="s">
        <v>106</v>
      </c>
      <c r="F23" s="60" t="s">
        <v>172</v>
      </c>
      <c r="G23" s="61">
        <v>30</v>
      </c>
      <c r="H23" s="61">
        <v>5.25</v>
      </c>
      <c r="I23" s="62"/>
      <c r="J23" s="166">
        <v>370</v>
      </c>
      <c r="K23" s="57" t="s">
        <v>20</v>
      </c>
      <c r="L23" s="167">
        <v>290</v>
      </c>
      <c r="M23" s="58" t="s">
        <v>20</v>
      </c>
    </row>
    <row r="24" spans="2:13" ht="15" customHeight="1">
      <c r="B24" s="66">
        <v>2</v>
      </c>
      <c r="C24" s="68" t="s">
        <v>145</v>
      </c>
      <c r="D24" s="157" t="s">
        <v>24</v>
      </c>
      <c r="E24" s="192"/>
      <c r="F24" s="26" t="s">
        <v>175</v>
      </c>
      <c r="G24" s="25">
        <v>16</v>
      </c>
      <c r="H24" s="25">
        <v>2.81</v>
      </c>
      <c r="I24" s="64"/>
      <c r="J24" s="168">
        <v>450</v>
      </c>
      <c r="K24" s="27" t="s">
        <v>20</v>
      </c>
      <c r="L24" s="169">
        <v>350</v>
      </c>
      <c r="M24" s="47" t="s">
        <v>20</v>
      </c>
    </row>
    <row r="25" spans="2:13" ht="15" customHeight="1" thickBot="1">
      <c r="B25" s="67">
        <v>3</v>
      </c>
      <c r="C25" s="147" t="s">
        <v>147</v>
      </c>
      <c r="D25" s="158" t="s">
        <v>24</v>
      </c>
      <c r="E25" s="186"/>
      <c r="F25" s="48" t="s">
        <v>174</v>
      </c>
      <c r="G25" s="49">
        <v>10</v>
      </c>
      <c r="H25" s="49">
        <v>1.75</v>
      </c>
      <c r="I25" s="65"/>
      <c r="J25" s="170">
        <v>530</v>
      </c>
      <c r="K25" s="50" t="s">
        <v>20</v>
      </c>
      <c r="L25" s="171">
        <v>430</v>
      </c>
      <c r="M25" s="51" t="s">
        <v>20</v>
      </c>
    </row>
    <row r="26" spans="2:13" ht="21.75" customHeight="1" thickBot="1">
      <c r="B26" s="163"/>
      <c r="C26" s="238" t="s">
        <v>184</v>
      </c>
      <c r="D26" s="239"/>
      <c r="E26" s="239"/>
      <c r="F26" s="239"/>
      <c r="G26" s="239"/>
      <c r="H26" s="239"/>
      <c r="I26" s="240"/>
      <c r="J26" s="248"/>
      <c r="K26" s="249"/>
      <c r="L26" s="249"/>
      <c r="M26" s="250"/>
    </row>
    <row r="27" spans="2:13" ht="15" customHeight="1">
      <c r="B27" s="42">
        <v>1</v>
      </c>
      <c r="C27" s="153" t="s">
        <v>157</v>
      </c>
      <c r="D27" s="55" t="s">
        <v>24</v>
      </c>
      <c r="E27" s="191" t="s">
        <v>170</v>
      </c>
      <c r="F27" s="26" t="s">
        <v>172</v>
      </c>
      <c r="G27" s="25">
        <v>30</v>
      </c>
      <c r="H27" s="25">
        <v>5.25</v>
      </c>
      <c r="I27" s="64" t="s">
        <v>18</v>
      </c>
      <c r="J27" s="168">
        <v>487</v>
      </c>
      <c r="K27" s="27" t="s">
        <v>20</v>
      </c>
      <c r="L27" s="169">
        <v>375</v>
      </c>
      <c r="M27" s="47" t="s">
        <v>20</v>
      </c>
    </row>
    <row r="28" spans="2:13" ht="15" customHeight="1">
      <c r="B28" s="42">
        <v>2</v>
      </c>
      <c r="C28" s="153" t="s">
        <v>158</v>
      </c>
      <c r="D28" s="55" t="s">
        <v>24</v>
      </c>
      <c r="E28" s="192"/>
      <c r="F28" s="26" t="s">
        <v>172</v>
      </c>
      <c r="G28" s="25">
        <v>30</v>
      </c>
      <c r="H28" s="25">
        <v>5.25</v>
      </c>
      <c r="I28" s="64"/>
      <c r="J28" s="168">
        <v>487</v>
      </c>
      <c r="K28" s="27" t="s">
        <v>20</v>
      </c>
      <c r="L28" s="169">
        <v>375</v>
      </c>
      <c r="M28" s="47" t="s">
        <v>20</v>
      </c>
    </row>
    <row r="29" spans="2:13" ht="15" customHeight="1">
      <c r="B29" s="42">
        <v>3</v>
      </c>
      <c r="C29" s="153" t="s">
        <v>186</v>
      </c>
      <c r="D29" s="55" t="s">
        <v>24</v>
      </c>
      <c r="E29" s="192"/>
      <c r="F29" s="26" t="s">
        <v>172</v>
      </c>
      <c r="G29" s="25">
        <v>30</v>
      </c>
      <c r="H29" s="25">
        <v>5.25</v>
      </c>
      <c r="I29" s="64"/>
      <c r="J29" s="168">
        <v>487</v>
      </c>
      <c r="K29" s="27" t="s">
        <v>20</v>
      </c>
      <c r="L29" s="169">
        <v>375</v>
      </c>
      <c r="M29" s="47" t="s">
        <v>20</v>
      </c>
    </row>
    <row r="30" spans="2:13" ht="15" customHeight="1">
      <c r="B30" s="42">
        <v>4</v>
      </c>
      <c r="C30" s="153" t="s">
        <v>159</v>
      </c>
      <c r="D30" s="55" t="s">
        <v>24</v>
      </c>
      <c r="E30" s="192"/>
      <c r="F30" s="26" t="s">
        <v>172</v>
      </c>
      <c r="G30" s="25">
        <v>30</v>
      </c>
      <c r="H30" s="25">
        <v>5.25</v>
      </c>
      <c r="I30" s="64"/>
      <c r="J30" s="168">
        <v>487</v>
      </c>
      <c r="K30" s="27" t="s">
        <v>20</v>
      </c>
      <c r="L30" s="169">
        <v>375</v>
      </c>
      <c r="M30" s="47" t="s">
        <v>20</v>
      </c>
    </row>
    <row r="31" spans="2:13" ht="15" customHeight="1">
      <c r="B31" s="42">
        <v>5</v>
      </c>
      <c r="C31" s="153" t="s">
        <v>160</v>
      </c>
      <c r="D31" s="55" t="s">
        <v>24</v>
      </c>
      <c r="E31" s="192"/>
      <c r="F31" s="26" t="s">
        <v>172</v>
      </c>
      <c r="G31" s="25">
        <v>30</v>
      </c>
      <c r="H31" s="25">
        <v>5.25</v>
      </c>
      <c r="I31" s="64"/>
      <c r="J31" s="168">
        <v>487</v>
      </c>
      <c r="K31" s="27" t="s">
        <v>20</v>
      </c>
      <c r="L31" s="169">
        <v>375</v>
      </c>
      <c r="M31" s="47" t="s">
        <v>20</v>
      </c>
    </row>
    <row r="32" spans="2:13" ht="15" customHeight="1">
      <c r="B32" s="42">
        <v>6</v>
      </c>
      <c r="C32" s="155" t="s">
        <v>134</v>
      </c>
      <c r="D32" s="55" t="s">
        <v>24</v>
      </c>
      <c r="E32" s="192"/>
      <c r="F32" s="26" t="s">
        <v>172</v>
      </c>
      <c r="G32" s="25">
        <v>30</v>
      </c>
      <c r="H32" s="25">
        <v>5.25</v>
      </c>
      <c r="I32" s="64"/>
      <c r="J32" s="168">
        <v>487</v>
      </c>
      <c r="K32" s="27" t="s">
        <v>20</v>
      </c>
      <c r="L32" s="169">
        <v>375</v>
      </c>
      <c r="M32" s="47" t="s">
        <v>20</v>
      </c>
    </row>
    <row r="33" spans="2:13" ht="15" customHeight="1">
      <c r="B33" s="42">
        <v>7</v>
      </c>
      <c r="C33" s="153" t="s">
        <v>135</v>
      </c>
      <c r="D33" s="55" t="s">
        <v>24</v>
      </c>
      <c r="E33" s="192"/>
      <c r="F33" s="26" t="s">
        <v>172</v>
      </c>
      <c r="G33" s="25">
        <v>30</v>
      </c>
      <c r="H33" s="25">
        <v>5.25</v>
      </c>
      <c r="I33" s="64"/>
      <c r="J33" s="168">
        <v>487</v>
      </c>
      <c r="K33" s="27" t="s">
        <v>20</v>
      </c>
      <c r="L33" s="169">
        <v>375</v>
      </c>
      <c r="M33" s="47" t="s">
        <v>20</v>
      </c>
    </row>
    <row r="34" spans="2:13" ht="15" customHeight="1">
      <c r="B34" s="42">
        <v>8</v>
      </c>
      <c r="C34" s="153" t="s">
        <v>136</v>
      </c>
      <c r="D34" s="55" t="s">
        <v>24</v>
      </c>
      <c r="E34" s="192"/>
      <c r="F34" s="26" t="s">
        <v>172</v>
      </c>
      <c r="G34" s="25">
        <v>30</v>
      </c>
      <c r="H34" s="25">
        <v>5.25</v>
      </c>
      <c r="I34" s="64"/>
      <c r="J34" s="168">
        <v>487</v>
      </c>
      <c r="K34" s="27" t="s">
        <v>20</v>
      </c>
      <c r="L34" s="169">
        <v>375</v>
      </c>
      <c r="M34" s="47" t="s">
        <v>20</v>
      </c>
    </row>
    <row r="35" spans="2:13" ht="15" customHeight="1">
      <c r="B35" s="42">
        <v>9</v>
      </c>
      <c r="C35" s="153" t="s">
        <v>137</v>
      </c>
      <c r="D35" s="55" t="s">
        <v>24</v>
      </c>
      <c r="E35" s="192"/>
      <c r="F35" s="26" t="s">
        <v>172</v>
      </c>
      <c r="G35" s="25">
        <v>30</v>
      </c>
      <c r="H35" s="25">
        <v>5.25</v>
      </c>
      <c r="I35" s="64"/>
      <c r="J35" s="168">
        <v>487</v>
      </c>
      <c r="K35" s="27" t="s">
        <v>20</v>
      </c>
      <c r="L35" s="169">
        <v>375</v>
      </c>
      <c r="M35" s="47" t="s">
        <v>20</v>
      </c>
    </row>
    <row r="36" spans="2:13" ht="15" customHeight="1">
      <c r="B36" s="42">
        <v>10</v>
      </c>
      <c r="C36" s="153" t="s">
        <v>138</v>
      </c>
      <c r="D36" s="55" t="s">
        <v>24</v>
      </c>
      <c r="E36" s="192"/>
      <c r="F36" s="26" t="s">
        <v>172</v>
      </c>
      <c r="G36" s="25">
        <v>30</v>
      </c>
      <c r="H36" s="25">
        <v>5.25</v>
      </c>
      <c r="I36" s="64"/>
      <c r="J36" s="168">
        <v>487</v>
      </c>
      <c r="K36" s="27" t="s">
        <v>20</v>
      </c>
      <c r="L36" s="169">
        <v>375</v>
      </c>
      <c r="M36" s="47" t="s">
        <v>20</v>
      </c>
    </row>
    <row r="37" spans="2:13" ht="15" customHeight="1">
      <c r="B37" s="42">
        <v>11</v>
      </c>
      <c r="C37" s="153" t="s">
        <v>139</v>
      </c>
      <c r="D37" s="55" t="s">
        <v>24</v>
      </c>
      <c r="E37" s="192"/>
      <c r="F37" s="26" t="s">
        <v>172</v>
      </c>
      <c r="G37" s="25">
        <v>30</v>
      </c>
      <c r="H37" s="25">
        <v>5.25</v>
      </c>
      <c r="I37" s="64"/>
      <c r="J37" s="168">
        <v>487</v>
      </c>
      <c r="K37" s="27" t="s">
        <v>20</v>
      </c>
      <c r="L37" s="169">
        <v>375</v>
      </c>
      <c r="M37" s="47" t="s">
        <v>20</v>
      </c>
    </row>
    <row r="38" spans="2:13" ht="15" customHeight="1">
      <c r="B38" s="42">
        <v>12</v>
      </c>
      <c r="C38" s="153" t="s">
        <v>140</v>
      </c>
      <c r="D38" s="55" t="s">
        <v>24</v>
      </c>
      <c r="E38" s="192"/>
      <c r="F38" s="26" t="s">
        <v>172</v>
      </c>
      <c r="G38" s="25">
        <v>30</v>
      </c>
      <c r="H38" s="25">
        <v>5.25</v>
      </c>
      <c r="I38" s="64"/>
      <c r="J38" s="168">
        <v>487</v>
      </c>
      <c r="K38" s="27" t="s">
        <v>20</v>
      </c>
      <c r="L38" s="169">
        <v>375</v>
      </c>
      <c r="M38" s="47" t="s">
        <v>20</v>
      </c>
    </row>
    <row r="39" spans="2:13" ht="15" customHeight="1">
      <c r="B39" s="42">
        <v>13</v>
      </c>
      <c r="C39" s="153" t="s">
        <v>141</v>
      </c>
      <c r="D39" s="55" t="s">
        <v>24</v>
      </c>
      <c r="E39" s="192"/>
      <c r="F39" s="26" t="s">
        <v>172</v>
      </c>
      <c r="G39" s="25">
        <v>30</v>
      </c>
      <c r="H39" s="25">
        <v>5.25</v>
      </c>
      <c r="I39" s="64"/>
      <c r="J39" s="168">
        <v>487</v>
      </c>
      <c r="K39" s="27" t="s">
        <v>20</v>
      </c>
      <c r="L39" s="169">
        <v>375</v>
      </c>
      <c r="M39" s="47" t="s">
        <v>20</v>
      </c>
    </row>
    <row r="40" spans="2:13" ht="15" customHeight="1">
      <c r="B40" s="42">
        <v>14</v>
      </c>
      <c r="C40" s="154" t="s">
        <v>161</v>
      </c>
      <c r="D40" s="55" t="s">
        <v>24</v>
      </c>
      <c r="E40" s="192"/>
      <c r="F40" s="26" t="s">
        <v>172</v>
      </c>
      <c r="G40" s="25">
        <v>30</v>
      </c>
      <c r="H40" s="25">
        <v>5.25</v>
      </c>
      <c r="I40" s="64"/>
      <c r="J40" s="168">
        <v>487</v>
      </c>
      <c r="K40" s="27" t="s">
        <v>20</v>
      </c>
      <c r="L40" s="169">
        <v>375</v>
      </c>
      <c r="M40" s="47" t="s">
        <v>20</v>
      </c>
    </row>
    <row r="41" spans="2:13" ht="15" customHeight="1">
      <c r="B41" s="42">
        <v>15</v>
      </c>
      <c r="C41" s="154" t="s">
        <v>142</v>
      </c>
      <c r="D41" s="55" t="s">
        <v>24</v>
      </c>
      <c r="E41" s="192"/>
      <c r="F41" s="26" t="s">
        <v>172</v>
      </c>
      <c r="G41" s="25">
        <v>30</v>
      </c>
      <c r="H41" s="25">
        <v>5.25</v>
      </c>
      <c r="I41" s="64"/>
      <c r="J41" s="168">
        <v>487</v>
      </c>
      <c r="K41" s="27" t="s">
        <v>20</v>
      </c>
      <c r="L41" s="169">
        <v>375</v>
      </c>
      <c r="M41" s="47" t="s">
        <v>20</v>
      </c>
    </row>
    <row r="42" spans="2:13" ht="15" customHeight="1">
      <c r="B42" s="42">
        <v>16</v>
      </c>
      <c r="C42" s="154" t="s">
        <v>162</v>
      </c>
      <c r="D42" s="55" t="s">
        <v>24</v>
      </c>
      <c r="E42" s="192"/>
      <c r="F42" s="26" t="s">
        <v>172</v>
      </c>
      <c r="G42" s="25">
        <v>30</v>
      </c>
      <c r="H42" s="25">
        <v>5.25</v>
      </c>
      <c r="I42" s="64"/>
      <c r="J42" s="168">
        <v>487</v>
      </c>
      <c r="K42" s="27" t="s">
        <v>20</v>
      </c>
      <c r="L42" s="169">
        <v>375</v>
      </c>
      <c r="M42" s="47" t="s">
        <v>20</v>
      </c>
    </row>
    <row r="43" spans="2:13" ht="15" customHeight="1">
      <c r="B43" s="42">
        <v>17</v>
      </c>
      <c r="C43" s="154" t="s">
        <v>163</v>
      </c>
      <c r="D43" s="55" t="s">
        <v>24</v>
      </c>
      <c r="E43" s="192"/>
      <c r="F43" s="26" t="s">
        <v>172</v>
      </c>
      <c r="G43" s="25">
        <v>30</v>
      </c>
      <c r="H43" s="25">
        <v>5.25</v>
      </c>
      <c r="I43" s="64"/>
      <c r="J43" s="168">
        <v>487</v>
      </c>
      <c r="K43" s="27" t="s">
        <v>20</v>
      </c>
      <c r="L43" s="169">
        <v>375</v>
      </c>
      <c r="M43" s="47" t="s">
        <v>20</v>
      </c>
    </row>
    <row r="44" spans="2:13" ht="15" customHeight="1">
      <c r="B44" s="42">
        <v>18</v>
      </c>
      <c r="C44" s="154" t="s">
        <v>164</v>
      </c>
      <c r="D44" s="55" t="s">
        <v>24</v>
      </c>
      <c r="E44" s="192"/>
      <c r="F44" s="26" t="s">
        <v>172</v>
      </c>
      <c r="G44" s="25">
        <v>30</v>
      </c>
      <c r="H44" s="25">
        <v>5.25</v>
      </c>
      <c r="I44" s="64"/>
      <c r="J44" s="168">
        <v>487</v>
      </c>
      <c r="K44" s="27" t="s">
        <v>20</v>
      </c>
      <c r="L44" s="169">
        <v>375</v>
      </c>
      <c r="M44" s="47" t="s">
        <v>20</v>
      </c>
    </row>
    <row r="45" spans="2:13" ht="15" customHeight="1" thickBot="1">
      <c r="B45" s="150">
        <v>19</v>
      </c>
      <c r="C45" s="154" t="s">
        <v>165</v>
      </c>
      <c r="D45" s="151" t="s">
        <v>24</v>
      </c>
      <c r="E45" s="186"/>
      <c r="F45" s="159" t="s">
        <v>172</v>
      </c>
      <c r="G45" s="160">
        <v>30</v>
      </c>
      <c r="H45" s="160">
        <v>5.25</v>
      </c>
      <c r="I45" s="161"/>
      <c r="J45" s="172">
        <v>487</v>
      </c>
      <c r="K45" s="52" t="s">
        <v>20</v>
      </c>
      <c r="L45" s="173">
        <v>375</v>
      </c>
      <c r="M45" s="53" t="s">
        <v>20</v>
      </c>
    </row>
    <row r="46" spans="2:13" ht="6" customHeight="1" thickBot="1">
      <c r="B46" s="163"/>
      <c r="C46" s="187"/>
      <c r="D46" s="193"/>
      <c r="E46" s="194"/>
      <c r="F46" s="195"/>
      <c r="G46" s="195"/>
      <c r="H46" s="195"/>
      <c r="I46" s="196"/>
      <c r="J46" s="248"/>
      <c r="K46" s="249"/>
      <c r="L46" s="249"/>
      <c r="M46" s="250"/>
    </row>
    <row r="47" spans="2:13" ht="15" customHeight="1">
      <c r="B47" s="42">
        <v>1</v>
      </c>
      <c r="C47" s="153" t="s">
        <v>157</v>
      </c>
      <c r="D47" s="55" t="s">
        <v>24</v>
      </c>
      <c r="E47" s="191" t="s">
        <v>170</v>
      </c>
      <c r="F47" s="26" t="s">
        <v>175</v>
      </c>
      <c r="G47" s="25">
        <v>16</v>
      </c>
      <c r="H47" s="25">
        <v>2.81</v>
      </c>
      <c r="I47" s="64" t="s">
        <v>18</v>
      </c>
      <c r="J47" s="168">
        <v>595</v>
      </c>
      <c r="K47" s="27" t="s">
        <v>20</v>
      </c>
      <c r="L47" s="169">
        <v>457</v>
      </c>
      <c r="M47" s="47" t="s">
        <v>20</v>
      </c>
    </row>
    <row r="48" spans="2:13" ht="15" customHeight="1">
      <c r="B48" s="42">
        <v>2</v>
      </c>
      <c r="C48" s="153" t="s">
        <v>158</v>
      </c>
      <c r="D48" s="55" t="s">
        <v>24</v>
      </c>
      <c r="E48" s="192"/>
      <c r="F48" s="26" t="s">
        <v>175</v>
      </c>
      <c r="G48" s="25">
        <v>16</v>
      </c>
      <c r="H48" s="25">
        <v>2.81</v>
      </c>
      <c r="I48" s="64"/>
      <c r="J48" s="168">
        <v>595</v>
      </c>
      <c r="K48" s="27" t="s">
        <v>20</v>
      </c>
      <c r="L48" s="169">
        <v>457</v>
      </c>
      <c r="M48" s="47" t="s">
        <v>20</v>
      </c>
    </row>
    <row r="49" spans="2:13" ht="15" customHeight="1">
      <c r="B49" s="42">
        <v>3</v>
      </c>
      <c r="C49" s="153" t="s">
        <v>186</v>
      </c>
      <c r="D49" s="55" t="s">
        <v>24</v>
      </c>
      <c r="E49" s="192"/>
      <c r="F49" s="26" t="s">
        <v>175</v>
      </c>
      <c r="G49" s="25">
        <v>16</v>
      </c>
      <c r="H49" s="25">
        <v>2.81</v>
      </c>
      <c r="I49" s="64"/>
      <c r="J49" s="168">
        <v>595</v>
      </c>
      <c r="K49" s="27" t="s">
        <v>20</v>
      </c>
      <c r="L49" s="169">
        <v>457</v>
      </c>
      <c r="M49" s="47" t="s">
        <v>20</v>
      </c>
    </row>
    <row r="50" spans="2:13" ht="15" customHeight="1">
      <c r="B50" s="42">
        <v>4</v>
      </c>
      <c r="C50" s="153" t="s">
        <v>159</v>
      </c>
      <c r="D50" s="55" t="s">
        <v>24</v>
      </c>
      <c r="E50" s="192"/>
      <c r="F50" s="26" t="s">
        <v>175</v>
      </c>
      <c r="G50" s="25">
        <v>16</v>
      </c>
      <c r="H50" s="25">
        <v>2.81</v>
      </c>
      <c r="I50" s="64"/>
      <c r="J50" s="168">
        <v>595</v>
      </c>
      <c r="K50" s="27" t="s">
        <v>20</v>
      </c>
      <c r="L50" s="169">
        <v>457</v>
      </c>
      <c r="M50" s="47" t="s">
        <v>20</v>
      </c>
    </row>
    <row r="51" spans="2:13" ht="15" customHeight="1">
      <c r="B51" s="42">
        <v>5</v>
      </c>
      <c r="C51" s="153" t="s">
        <v>160</v>
      </c>
      <c r="D51" s="55" t="s">
        <v>24</v>
      </c>
      <c r="E51" s="192"/>
      <c r="F51" s="26" t="s">
        <v>175</v>
      </c>
      <c r="G51" s="25">
        <v>16</v>
      </c>
      <c r="H51" s="25">
        <v>2.81</v>
      </c>
      <c r="I51" s="64"/>
      <c r="J51" s="168">
        <v>595</v>
      </c>
      <c r="K51" s="27" t="s">
        <v>20</v>
      </c>
      <c r="L51" s="169">
        <v>457</v>
      </c>
      <c r="M51" s="47" t="s">
        <v>20</v>
      </c>
    </row>
    <row r="52" spans="2:13" ht="15" customHeight="1">
      <c r="B52" s="42">
        <v>6</v>
      </c>
      <c r="C52" s="155" t="s">
        <v>134</v>
      </c>
      <c r="D52" s="55" t="s">
        <v>24</v>
      </c>
      <c r="E52" s="192"/>
      <c r="F52" s="26" t="s">
        <v>175</v>
      </c>
      <c r="G52" s="25">
        <v>16</v>
      </c>
      <c r="H52" s="25">
        <v>2.81</v>
      </c>
      <c r="I52" s="64"/>
      <c r="J52" s="168">
        <v>595</v>
      </c>
      <c r="K52" s="27" t="s">
        <v>20</v>
      </c>
      <c r="L52" s="169">
        <v>457</v>
      </c>
      <c r="M52" s="47" t="s">
        <v>20</v>
      </c>
    </row>
    <row r="53" spans="2:13" ht="15" customHeight="1">
      <c r="B53" s="42">
        <v>7</v>
      </c>
      <c r="C53" s="153" t="s">
        <v>135</v>
      </c>
      <c r="D53" s="55" t="s">
        <v>24</v>
      </c>
      <c r="E53" s="192"/>
      <c r="F53" s="26" t="s">
        <v>175</v>
      </c>
      <c r="G53" s="25">
        <v>16</v>
      </c>
      <c r="H53" s="25">
        <v>2.81</v>
      </c>
      <c r="I53" s="64"/>
      <c r="J53" s="168">
        <v>595</v>
      </c>
      <c r="K53" s="27" t="s">
        <v>20</v>
      </c>
      <c r="L53" s="169">
        <v>457</v>
      </c>
      <c r="M53" s="47" t="s">
        <v>20</v>
      </c>
    </row>
    <row r="54" spans="2:13" ht="15" customHeight="1">
      <c r="B54" s="42">
        <v>8</v>
      </c>
      <c r="C54" s="153" t="s">
        <v>136</v>
      </c>
      <c r="D54" s="55" t="s">
        <v>24</v>
      </c>
      <c r="E54" s="192"/>
      <c r="F54" s="26" t="s">
        <v>175</v>
      </c>
      <c r="G54" s="25">
        <v>16</v>
      </c>
      <c r="H54" s="25">
        <v>2.81</v>
      </c>
      <c r="I54" s="64"/>
      <c r="J54" s="168">
        <v>595</v>
      </c>
      <c r="K54" s="27" t="s">
        <v>20</v>
      </c>
      <c r="L54" s="169">
        <v>457</v>
      </c>
      <c r="M54" s="47" t="s">
        <v>20</v>
      </c>
    </row>
    <row r="55" spans="2:13" ht="15" customHeight="1">
      <c r="B55" s="42">
        <v>9</v>
      </c>
      <c r="C55" s="153" t="s">
        <v>137</v>
      </c>
      <c r="D55" s="55" t="s">
        <v>24</v>
      </c>
      <c r="E55" s="192"/>
      <c r="F55" s="26" t="s">
        <v>175</v>
      </c>
      <c r="G55" s="25">
        <v>16</v>
      </c>
      <c r="H55" s="25">
        <v>2.81</v>
      </c>
      <c r="I55" s="64"/>
      <c r="J55" s="168">
        <v>595</v>
      </c>
      <c r="K55" s="27" t="s">
        <v>20</v>
      </c>
      <c r="L55" s="169">
        <v>457</v>
      </c>
      <c r="M55" s="47" t="s">
        <v>20</v>
      </c>
    </row>
    <row r="56" spans="2:13" ht="15" customHeight="1">
      <c r="B56" s="42">
        <v>10</v>
      </c>
      <c r="C56" s="153" t="s">
        <v>138</v>
      </c>
      <c r="D56" s="55" t="s">
        <v>24</v>
      </c>
      <c r="E56" s="192"/>
      <c r="F56" s="26" t="s">
        <v>175</v>
      </c>
      <c r="G56" s="25">
        <v>16</v>
      </c>
      <c r="H56" s="25">
        <v>2.81</v>
      </c>
      <c r="I56" s="64"/>
      <c r="J56" s="168">
        <v>595</v>
      </c>
      <c r="K56" s="27" t="s">
        <v>20</v>
      </c>
      <c r="L56" s="169">
        <v>457</v>
      </c>
      <c r="M56" s="47" t="s">
        <v>20</v>
      </c>
    </row>
    <row r="57" spans="2:13" ht="15" customHeight="1">
      <c r="B57" s="42">
        <v>11</v>
      </c>
      <c r="C57" s="153" t="s">
        <v>139</v>
      </c>
      <c r="D57" s="55" t="s">
        <v>24</v>
      </c>
      <c r="E57" s="192"/>
      <c r="F57" s="26" t="s">
        <v>175</v>
      </c>
      <c r="G57" s="25">
        <v>16</v>
      </c>
      <c r="H57" s="25">
        <v>2.81</v>
      </c>
      <c r="I57" s="64"/>
      <c r="J57" s="168">
        <v>595</v>
      </c>
      <c r="K57" s="27" t="s">
        <v>20</v>
      </c>
      <c r="L57" s="169">
        <v>457</v>
      </c>
      <c r="M57" s="47" t="s">
        <v>20</v>
      </c>
    </row>
    <row r="58" spans="2:13" ht="15" customHeight="1">
      <c r="B58" s="42">
        <v>12</v>
      </c>
      <c r="C58" s="153" t="s">
        <v>140</v>
      </c>
      <c r="D58" s="55" t="s">
        <v>24</v>
      </c>
      <c r="E58" s="192"/>
      <c r="F58" s="26" t="s">
        <v>175</v>
      </c>
      <c r="G58" s="25">
        <v>16</v>
      </c>
      <c r="H58" s="25">
        <v>2.81</v>
      </c>
      <c r="I58" s="64"/>
      <c r="J58" s="168">
        <v>595</v>
      </c>
      <c r="K58" s="27" t="s">
        <v>20</v>
      </c>
      <c r="L58" s="169">
        <v>457</v>
      </c>
      <c r="M58" s="47" t="s">
        <v>20</v>
      </c>
    </row>
    <row r="59" spans="2:13" ht="15" customHeight="1">
      <c r="B59" s="42">
        <v>13</v>
      </c>
      <c r="C59" s="153" t="s">
        <v>141</v>
      </c>
      <c r="D59" s="55" t="s">
        <v>24</v>
      </c>
      <c r="E59" s="192"/>
      <c r="F59" s="26" t="s">
        <v>175</v>
      </c>
      <c r="G59" s="25">
        <v>16</v>
      </c>
      <c r="H59" s="25">
        <v>2.81</v>
      </c>
      <c r="I59" s="64"/>
      <c r="J59" s="168">
        <v>595</v>
      </c>
      <c r="K59" s="27" t="s">
        <v>20</v>
      </c>
      <c r="L59" s="169">
        <v>457</v>
      </c>
      <c r="M59" s="47" t="s">
        <v>20</v>
      </c>
    </row>
    <row r="60" spans="2:13" ht="15" customHeight="1">
      <c r="B60" s="42">
        <v>14</v>
      </c>
      <c r="C60" s="154" t="s">
        <v>161</v>
      </c>
      <c r="D60" s="55" t="s">
        <v>24</v>
      </c>
      <c r="E60" s="192"/>
      <c r="F60" s="26" t="s">
        <v>175</v>
      </c>
      <c r="G60" s="25">
        <v>16</v>
      </c>
      <c r="H60" s="25">
        <v>2.81</v>
      </c>
      <c r="I60" s="64"/>
      <c r="J60" s="168">
        <v>595</v>
      </c>
      <c r="K60" s="27" t="s">
        <v>20</v>
      </c>
      <c r="L60" s="169">
        <v>457</v>
      </c>
      <c r="M60" s="47" t="s">
        <v>20</v>
      </c>
    </row>
    <row r="61" spans="2:13" ht="15" customHeight="1">
      <c r="B61" s="42">
        <v>15</v>
      </c>
      <c r="C61" s="154" t="s">
        <v>142</v>
      </c>
      <c r="D61" s="55" t="s">
        <v>24</v>
      </c>
      <c r="E61" s="192"/>
      <c r="F61" s="26" t="s">
        <v>175</v>
      </c>
      <c r="G61" s="25">
        <v>16</v>
      </c>
      <c r="H61" s="25">
        <v>2.81</v>
      </c>
      <c r="I61" s="64"/>
      <c r="J61" s="168">
        <v>595</v>
      </c>
      <c r="K61" s="27" t="s">
        <v>20</v>
      </c>
      <c r="L61" s="169">
        <v>457</v>
      </c>
      <c r="M61" s="47" t="s">
        <v>20</v>
      </c>
    </row>
    <row r="62" spans="2:13" ht="15" customHeight="1">
      <c r="B62" s="42">
        <v>16</v>
      </c>
      <c r="C62" s="154" t="s">
        <v>162</v>
      </c>
      <c r="D62" s="55" t="s">
        <v>24</v>
      </c>
      <c r="E62" s="192"/>
      <c r="F62" s="26" t="s">
        <v>175</v>
      </c>
      <c r="G62" s="25">
        <v>16</v>
      </c>
      <c r="H62" s="25">
        <v>2.81</v>
      </c>
      <c r="I62" s="64"/>
      <c r="J62" s="168">
        <v>595</v>
      </c>
      <c r="K62" s="27" t="s">
        <v>20</v>
      </c>
      <c r="L62" s="169">
        <v>457</v>
      </c>
      <c r="M62" s="47" t="s">
        <v>20</v>
      </c>
    </row>
    <row r="63" spans="2:13" ht="15" customHeight="1">
      <c r="B63" s="42">
        <v>17</v>
      </c>
      <c r="C63" s="154" t="s">
        <v>163</v>
      </c>
      <c r="D63" s="55" t="s">
        <v>24</v>
      </c>
      <c r="E63" s="192"/>
      <c r="F63" s="26" t="s">
        <v>175</v>
      </c>
      <c r="G63" s="25">
        <v>16</v>
      </c>
      <c r="H63" s="25">
        <v>2.81</v>
      </c>
      <c r="I63" s="64"/>
      <c r="J63" s="168">
        <v>595</v>
      </c>
      <c r="K63" s="27" t="s">
        <v>20</v>
      </c>
      <c r="L63" s="169">
        <v>457</v>
      </c>
      <c r="M63" s="47" t="s">
        <v>20</v>
      </c>
    </row>
    <row r="64" spans="2:13" ht="15" customHeight="1">
      <c r="B64" s="42">
        <v>18</v>
      </c>
      <c r="C64" s="154" t="s">
        <v>164</v>
      </c>
      <c r="D64" s="55" t="s">
        <v>24</v>
      </c>
      <c r="E64" s="192"/>
      <c r="F64" s="26" t="s">
        <v>175</v>
      </c>
      <c r="G64" s="25">
        <v>16</v>
      </c>
      <c r="H64" s="25">
        <v>2.81</v>
      </c>
      <c r="I64" s="64"/>
      <c r="J64" s="168">
        <v>595</v>
      </c>
      <c r="K64" s="27" t="s">
        <v>20</v>
      </c>
      <c r="L64" s="169">
        <v>457</v>
      </c>
      <c r="M64" s="47" t="s">
        <v>20</v>
      </c>
    </row>
    <row r="65" spans="2:13" ht="15" customHeight="1" thickBot="1">
      <c r="B65" s="150">
        <v>19</v>
      </c>
      <c r="C65" s="154" t="s">
        <v>165</v>
      </c>
      <c r="D65" s="151" t="s">
        <v>24</v>
      </c>
      <c r="E65" s="186"/>
      <c r="F65" s="159" t="s">
        <v>175</v>
      </c>
      <c r="G65" s="160">
        <v>16</v>
      </c>
      <c r="H65" s="160">
        <v>2.81</v>
      </c>
      <c r="I65" s="161"/>
      <c r="J65" s="172">
        <v>595</v>
      </c>
      <c r="K65" s="52" t="s">
        <v>20</v>
      </c>
      <c r="L65" s="173">
        <v>457</v>
      </c>
      <c r="M65" s="53" t="s">
        <v>20</v>
      </c>
    </row>
    <row r="66" spans="2:13" ht="6" customHeight="1" thickBot="1">
      <c r="B66" s="163"/>
      <c r="C66" s="187"/>
      <c r="D66" s="193"/>
      <c r="E66" s="194"/>
      <c r="F66" s="195"/>
      <c r="G66" s="195"/>
      <c r="H66" s="195"/>
      <c r="I66" s="196"/>
      <c r="J66" s="248"/>
      <c r="K66" s="249"/>
      <c r="L66" s="249"/>
      <c r="M66" s="250"/>
    </row>
    <row r="67" spans="2:13" ht="15" customHeight="1">
      <c r="B67" s="42">
        <v>1</v>
      </c>
      <c r="C67" s="153" t="s">
        <v>157</v>
      </c>
      <c r="D67" s="55" t="s">
        <v>24</v>
      </c>
      <c r="E67" s="191" t="s">
        <v>170</v>
      </c>
      <c r="F67" s="26" t="s">
        <v>174</v>
      </c>
      <c r="G67" s="25">
        <v>10</v>
      </c>
      <c r="H67" s="25">
        <v>1.75</v>
      </c>
      <c r="I67" s="64" t="s">
        <v>18</v>
      </c>
      <c r="J67" s="168">
        <v>760</v>
      </c>
      <c r="K67" s="27" t="s">
        <v>20</v>
      </c>
      <c r="L67" s="169">
        <v>585</v>
      </c>
      <c r="M67" s="47" t="s">
        <v>20</v>
      </c>
    </row>
    <row r="68" spans="2:13" ht="15" customHeight="1">
      <c r="B68" s="42">
        <v>2</v>
      </c>
      <c r="C68" s="153" t="s">
        <v>158</v>
      </c>
      <c r="D68" s="55" t="s">
        <v>24</v>
      </c>
      <c r="E68" s="192"/>
      <c r="F68" s="26" t="s">
        <v>174</v>
      </c>
      <c r="G68" s="25">
        <v>10</v>
      </c>
      <c r="H68" s="25">
        <v>1.75</v>
      </c>
      <c r="I68" s="64"/>
      <c r="J68" s="168">
        <v>760</v>
      </c>
      <c r="K68" s="27" t="s">
        <v>20</v>
      </c>
      <c r="L68" s="169">
        <v>585</v>
      </c>
      <c r="M68" s="47" t="s">
        <v>20</v>
      </c>
    </row>
    <row r="69" spans="2:13" ht="15" customHeight="1">
      <c r="B69" s="42">
        <v>3</v>
      </c>
      <c r="C69" s="153" t="s">
        <v>186</v>
      </c>
      <c r="D69" s="55" t="s">
        <v>24</v>
      </c>
      <c r="E69" s="192"/>
      <c r="F69" s="26" t="s">
        <v>174</v>
      </c>
      <c r="G69" s="25">
        <v>10</v>
      </c>
      <c r="H69" s="25">
        <v>1.75</v>
      </c>
      <c r="I69" s="64"/>
      <c r="J69" s="168">
        <v>760</v>
      </c>
      <c r="K69" s="27" t="s">
        <v>20</v>
      </c>
      <c r="L69" s="169">
        <v>585</v>
      </c>
      <c r="M69" s="47" t="s">
        <v>20</v>
      </c>
    </row>
    <row r="70" spans="2:13" ht="15" customHeight="1">
      <c r="B70" s="42">
        <v>4</v>
      </c>
      <c r="C70" s="153" t="s">
        <v>159</v>
      </c>
      <c r="D70" s="55" t="s">
        <v>24</v>
      </c>
      <c r="E70" s="192"/>
      <c r="F70" s="26" t="s">
        <v>174</v>
      </c>
      <c r="G70" s="25">
        <v>10</v>
      </c>
      <c r="H70" s="25">
        <v>1.75</v>
      </c>
      <c r="I70" s="64"/>
      <c r="J70" s="168">
        <v>760</v>
      </c>
      <c r="K70" s="27" t="s">
        <v>20</v>
      </c>
      <c r="L70" s="169">
        <v>585</v>
      </c>
      <c r="M70" s="47" t="s">
        <v>20</v>
      </c>
    </row>
    <row r="71" spans="2:13" ht="15" customHeight="1">
      <c r="B71" s="42">
        <v>5</v>
      </c>
      <c r="C71" s="153" t="s">
        <v>160</v>
      </c>
      <c r="D71" s="55" t="s">
        <v>24</v>
      </c>
      <c r="E71" s="192"/>
      <c r="F71" s="26" t="s">
        <v>174</v>
      </c>
      <c r="G71" s="25">
        <v>10</v>
      </c>
      <c r="H71" s="25">
        <v>1.75</v>
      </c>
      <c r="I71" s="64"/>
      <c r="J71" s="168">
        <v>760</v>
      </c>
      <c r="K71" s="27" t="s">
        <v>20</v>
      </c>
      <c r="L71" s="169">
        <v>585</v>
      </c>
      <c r="M71" s="47" t="s">
        <v>20</v>
      </c>
    </row>
    <row r="72" spans="2:13" ht="15" customHeight="1">
      <c r="B72" s="42">
        <v>6</v>
      </c>
      <c r="C72" s="155" t="s">
        <v>134</v>
      </c>
      <c r="D72" s="55" t="s">
        <v>24</v>
      </c>
      <c r="E72" s="192"/>
      <c r="F72" s="26" t="s">
        <v>174</v>
      </c>
      <c r="G72" s="25">
        <v>10</v>
      </c>
      <c r="H72" s="25">
        <v>1.75</v>
      </c>
      <c r="I72" s="64"/>
      <c r="J72" s="168">
        <v>760</v>
      </c>
      <c r="K72" s="27" t="s">
        <v>20</v>
      </c>
      <c r="L72" s="169">
        <v>585</v>
      </c>
      <c r="M72" s="47" t="s">
        <v>20</v>
      </c>
    </row>
    <row r="73" spans="2:13" ht="15" customHeight="1">
      <c r="B73" s="42">
        <v>7</v>
      </c>
      <c r="C73" s="153" t="s">
        <v>135</v>
      </c>
      <c r="D73" s="55" t="s">
        <v>24</v>
      </c>
      <c r="E73" s="192"/>
      <c r="F73" s="26" t="s">
        <v>174</v>
      </c>
      <c r="G73" s="25">
        <v>10</v>
      </c>
      <c r="H73" s="25">
        <v>1.75</v>
      </c>
      <c r="I73" s="64"/>
      <c r="J73" s="168">
        <v>760</v>
      </c>
      <c r="K73" s="27" t="s">
        <v>20</v>
      </c>
      <c r="L73" s="169">
        <v>585</v>
      </c>
      <c r="M73" s="47" t="s">
        <v>20</v>
      </c>
    </row>
    <row r="74" spans="2:13" ht="15" customHeight="1">
      <c r="B74" s="42">
        <v>8</v>
      </c>
      <c r="C74" s="153" t="s">
        <v>136</v>
      </c>
      <c r="D74" s="55" t="s">
        <v>24</v>
      </c>
      <c r="E74" s="192"/>
      <c r="F74" s="26" t="s">
        <v>174</v>
      </c>
      <c r="G74" s="25">
        <v>10</v>
      </c>
      <c r="H74" s="25">
        <v>1.75</v>
      </c>
      <c r="I74" s="64"/>
      <c r="J74" s="168">
        <v>760</v>
      </c>
      <c r="K74" s="27" t="s">
        <v>20</v>
      </c>
      <c r="L74" s="169">
        <v>585</v>
      </c>
      <c r="M74" s="47" t="s">
        <v>20</v>
      </c>
    </row>
    <row r="75" spans="2:13" ht="15" customHeight="1">
      <c r="B75" s="42">
        <v>9</v>
      </c>
      <c r="C75" s="153" t="s">
        <v>137</v>
      </c>
      <c r="D75" s="55" t="s">
        <v>24</v>
      </c>
      <c r="E75" s="192"/>
      <c r="F75" s="26" t="s">
        <v>174</v>
      </c>
      <c r="G75" s="25">
        <v>10</v>
      </c>
      <c r="H75" s="25">
        <v>1.75</v>
      </c>
      <c r="I75" s="64"/>
      <c r="J75" s="168">
        <v>760</v>
      </c>
      <c r="K75" s="27" t="s">
        <v>20</v>
      </c>
      <c r="L75" s="169">
        <v>585</v>
      </c>
      <c r="M75" s="47" t="s">
        <v>20</v>
      </c>
    </row>
    <row r="76" spans="2:13" ht="15" customHeight="1">
      <c r="B76" s="42">
        <v>10</v>
      </c>
      <c r="C76" s="153" t="s">
        <v>138</v>
      </c>
      <c r="D76" s="55" t="s">
        <v>24</v>
      </c>
      <c r="E76" s="192"/>
      <c r="F76" s="26" t="s">
        <v>174</v>
      </c>
      <c r="G76" s="25">
        <v>10</v>
      </c>
      <c r="H76" s="25">
        <v>1.75</v>
      </c>
      <c r="I76" s="64"/>
      <c r="J76" s="168">
        <v>760</v>
      </c>
      <c r="K76" s="27" t="s">
        <v>20</v>
      </c>
      <c r="L76" s="169">
        <v>585</v>
      </c>
      <c r="M76" s="47" t="s">
        <v>20</v>
      </c>
    </row>
    <row r="77" spans="2:13" ht="15" customHeight="1">
      <c r="B77" s="42">
        <v>11</v>
      </c>
      <c r="C77" s="153" t="s">
        <v>139</v>
      </c>
      <c r="D77" s="55" t="s">
        <v>24</v>
      </c>
      <c r="E77" s="192"/>
      <c r="F77" s="26" t="s">
        <v>174</v>
      </c>
      <c r="G77" s="25">
        <v>10</v>
      </c>
      <c r="H77" s="25">
        <v>1.75</v>
      </c>
      <c r="I77" s="64"/>
      <c r="J77" s="168">
        <v>760</v>
      </c>
      <c r="K77" s="27" t="s">
        <v>20</v>
      </c>
      <c r="L77" s="169">
        <v>585</v>
      </c>
      <c r="M77" s="47" t="s">
        <v>20</v>
      </c>
    </row>
    <row r="78" spans="2:13" ht="15" customHeight="1">
      <c r="B78" s="42">
        <v>12</v>
      </c>
      <c r="C78" s="153" t="s">
        <v>140</v>
      </c>
      <c r="D78" s="55" t="s">
        <v>24</v>
      </c>
      <c r="E78" s="192"/>
      <c r="F78" s="26" t="s">
        <v>174</v>
      </c>
      <c r="G78" s="25">
        <v>10</v>
      </c>
      <c r="H78" s="25">
        <v>1.75</v>
      </c>
      <c r="I78" s="64"/>
      <c r="J78" s="168">
        <v>760</v>
      </c>
      <c r="K78" s="27" t="s">
        <v>20</v>
      </c>
      <c r="L78" s="169">
        <v>585</v>
      </c>
      <c r="M78" s="47" t="s">
        <v>20</v>
      </c>
    </row>
    <row r="79" spans="2:13" ht="15" customHeight="1">
      <c r="B79" s="42">
        <v>13</v>
      </c>
      <c r="C79" s="153" t="s">
        <v>141</v>
      </c>
      <c r="D79" s="55" t="s">
        <v>24</v>
      </c>
      <c r="E79" s="192" t="s">
        <v>170</v>
      </c>
      <c r="F79" s="26" t="s">
        <v>174</v>
      </c>
      <c r="G79" s="25">
        <v>10</v>
      </c>
      <c r="H79" s="25">
        <v>1.75</v>
      </c>
      <c r="I79" s="64"/>
      <c r="J79" s="168">
        <v>760</v>
      </c>
      <c r="K79" s="27" t="s">
        <v>20</v>
      </c>
      <c r="L79" s="169">
        <v>585</v>
      </c>
      <c r="M79" s="47" t="s">
        <v>20</v>
      </c>
    </row>
    <row r="80" spans="2:13" ht="15" customHeight="1">
      <c r="B80" s="42">
        <v>14</v>
      </c>
      <c r="C80" s="154" t="s">
        <v>161</v>
      </c>
      <c r="D80" s="55" t="s">
        <v>24</v>
      </c>
      <c r="E80" s="192"/>
      <c r="F80" s="26" t="s">
        <v>174</v>
      </c>
      <c r="G80" s="25">
        <v>10</v>
      </c>
      <c r="H80" s="25">
        <v>1.75</v>
      </c>
      <c r="I80" s="64"/>
      <c r="J80" s="168">
        <v>760</v>
      </c>
      <c r="K80" s="27" t="s">
        <v>20</v>
      </c>
      <c r="L80" s="169">
        <v>585</v>
      </c>
      <c r="M80" s="47" t="s">
        <v>20</v>
      </c>
    </row>
    <row r="81" spans="2:13" ht="15" customHeight="1">
      <c r="B81" s="42">
        <v>15</v>
      </c>
      <c r="C81" s="154" t="s">
        <v>142</v>
      </c>
      <c r="D81" s="55" t="s">
        <v>24</v>
      </c>
      <c r="E81" s="192"/>
      <c r="F81" s="26" t="s">
        <v>174</v>
      </c>
      <c r="G81" s="25">
        <v>10</v>
      </c>
      <c r="H81" s="25">
        <v>1.75</v>
      </c>
      <c r="I81" s="64"/>
      <c r="J81" s="168">
        <v>760</v>
      </c>
      <c r="K81" s="27" t="s">
        <v>20</v>
      </c>
      <c r="L81" s="169">
        <v>585</v>
      </c>
      <c r="M81" s="47" t="s">
        <v>20</v>
      </c>
    </row>
    <row r="82" spans="2:13" ht="15" customHeight="1">
      <c r="B82" s="42">
        <v>16</v>
      </c>
      <c r="C82" s="154" t="s">
        <v>162</v>
      </c>
      <c r="D82" s="55" t="s">
        <v>24</v>
      </c>
      <c r="E82" s="192"/>
      <c r="F82" s="26" t="s">
        <v>174</v>
      </c>
      <c r="G82" s="25">
        <v>10</v>
      </c>
      <c r="H82" s="25">
        <v>1.75</v>
      </c>
      <c r="I82" s="64"/>
      <c r="J82" s="168">
        <v>760</v>
      </c>
      <c r="K82" s="27" t="s">
        <v>20</v>
      </c>
      <c r="L82" s="169">
        <v>585</v>
      </c>
      <c r="M82" s="47" t="s">
        <v>20</v>
      </c>
    </row>
    <row r="83" spans="2:13" ht="15" customHeight="1">
      <c r="B83" s="42">
        <v>17</v>
      </c>
      <c r="C83" s="154" t="s">
        <v>163</v>
      </c>
      <c r="D83" s="55" t="s">
        <v>24</v>
      </c>
      <c r="E83" s="192"/>
      <c r="F83" s="26" t="s">
        <v>174</v>
      </c>
      <c r="G83" s="25">
        <v>10</v>
      </c>
      <c r="H83" s="25">
        <v>1.75</v>
      </c>
      <c r="I83" s="64"/>
      <c r="J83" s="168">
        <v>760</v>
      </c>
      <c r="K83" s="27" t="s">
        <v>20</v>
      </c>
      <c r="L83" s="169">
        <v>585</v>
      </c>
      <c r="M83" s="47" t="s">
        <v>20</v>
      </c>
    </row>
    <row r="84" spans="2:13" ht="15" customHeight="1">
      <c r="B84" s="42">
        <v>18</v>
      </c>
      <c r="C84" s="154" t="s">
        <v>164</v>
      </c>
      <c r="D84" s="55" t="s">
        <v>24</v>
      </c>
      <c r="E84" s="192"/>
      <c r="F84" s="26" t="s">
        <v>174</v>
      </c>
      <c r="G84" s="25">
        <v>10</v>
      </c>
      <c r="H84" s="25">
        <v>1.75</v>
      </c>
      <c r="I84" s="64"/>
      <c r="J84" s="168">
        <v>760</v>
      </c>
      <c r="K84" s="27" t="s">
        <v>20</v>
      </c>
      <c r="L84" s="169">
        <v>585</v>
      </c>
      <c r="M84" s="47" t="s">
        <v>20</v>
      </c>
    </row>
    <row r="85" spans="2:13" ht="15" customHeight="1" thickBot="1">
      <c r="B85" s="150">
        <v>19</v>
      </c>
      <c r="C85" s="154" t="s">
        <v>165</v>
      </c>
      <c r="D85" s="151" t="s">
        <v>24</v>
      </c>
      <c r="E85" s="186"/>
      <c r="F85" s="26" t="s">
        <v>174</v>
      </c>
      <c r="G85" s="25">
        <v>10</v>
      </c>
      <c r="H85" s="25">
        <v>1.75</v>
      </c>
      <c r="I85" s="161"/>
      <c r="J85" s="168">
        <v>760</v>
      </c>
      <c r="K85" s="52" t="s">
        <v>20</v>
      </c>
      <c r="L85" s="169">
        <v>585</v>
      </c>
      <c r="M85" s="53" t="s">
        <v>20</v>
      </c>
    </row>
    <row r="86" spans="2:13" ht="21.75" customHeight="1" thickBot="1">
      <c r="B86" s="45"/>
      <c r="C86" s="243" t="s">
        <v>185</v>
      </c>
      <c r="D86" s="244"/>
      <c r="E86" s="244"/>
      <c r="F86" s="244"/>
      <c r="G86" s="244"/>
      <c r="H86" s="244"/>
      <c r="I86" s="245"/>
      <c r="J86" s="205"/>
      <c r="K86" s="206"/>
      <c r="L86" s="206"/>
      <c r="M86" s="207"/>
    </row>
    <row r="87" spans="2:13" ht="15" customHeight="1">
      <c r="B87" s="73">
        <v>1</v>
      </c>
      <c r="C87" s="152" t="s">
        <v>152</v>
      </c>
      <c r="D87" s="54" t="s">
        <v>24</v>
      </c>
      <c r="E87" s="191" t="s">
        <v>171</v>
      </c>
      <c r="F87" s="26" t="s">
        <v>175</v>
      </c>
      <c r="G87" s="43">
        <v>16</v>
      </c>
      <c r="H87" s="43">
        <v>2.81</v>
      </c>
      <c r="I87" s="69" t="s">
        <v>18</v>
      </c>
      <c r="J87" s="168">
        <v>790</v>
      </c>
      <c r="K87" s="44" t="s">
        <v>19</v>
      </c>
      <c r="L87" s="169">
        <v>590</v>
      </c>
      <c r="M87" s="46" t="s">
        <v>19</v>
      </c>
    </row>
    <row r="88" spans="2:13" ht="15" customHeight="1">
      <c r="B88" s="42">
        <v>2</v>
      </c>
      <c r="C88" s="153" t="s">
        <v>153</v>
      </c>
      <c r="D88" s="55" t="s">
        <v>24</v>
      </c>
      <c r="E88" s="246"/>
      <c r="F88" s="26" t="s">
        <v>175</v>
      </c>
      <c r="G88" s="43">
        <v>16</v>
      </c>
      <c r="H88" s="43">
        <v>2.81</v>
      </c>
      <c r="I88" s="69"/>
      <c r="J88" s="168">
        <v>790</v>
      </c>
      <c r="K88" s="44" t="s">
        <v>19</v>
      </c>
      <c r="L88" s="169">
        <v>590</v>
      </c>
      <c r="M88" s="46" t="s">
        <v>19</v>
      </c>
    </row>
    <row r="89" spans="2:13" ht="15" customHeight="1">
      <c r="B89" s="42">
        <v>3</v>
      </c>
      <c r="C89" s="153" t="s">
        <v>187</v>
      </c>
      <c r="D89" s="55" t="s">
        <v>24</v>
      </c>
      <c r="E89" s="246"/>
      <c r="F89" s="26" t="s">
        <v>175</v>
      </c>
      <c r="G89" s="43">
        <v>16</v>
      </c>
      <c r="H89" s="43">
        <v>2.81</v>
      </c>
      <c r="I89" s="69"/>
      <c r="J89" s="168">
        <v>790</v>
      </c>
      <c r="K89" s="44" t="s">
        <v>19</v>
      </c>
      <c r="L89" s="169">
        <v>590</v>
      </c>
      <c r="M89" s="46" t="s">
        <v>19</v>
      </c>
    </row>
    <row r="90" spans="2:13" ht="15" customHeight="1">
      <c r="B90" s="42">
        <v>4</v>
      </c>
      <c r="C90" s="153" t="s">
        <v>154</v>
      </c>
      <c r="D90" s="55" t="s">
        <v>24</v>
      </c>
      <c r="E90" s="246"/>
      <c r="F90" s="26" t="s">
        <v>175</v>
      </c>
      <c r="G90" s="43">
        <v>16</v>
      </c>
      <c r="H90" s="43">
        <v>2.81</v>
      </c>
      <c r="I90" s="69"/>
      <c r="J90" s="168">
        <v>790</v>
      </c>
      <c r="K90" s="44" t="s">
        <v>19</v>
      </c>
      <c r="L90" s="169">
        <v>590</v>
      </c>
      <c r="M90" s="46" t="s">
        <v>19</v>
      </c>
    </row>
    <row r="91" spans="2:13" ht="15" customHeight="1">
      <c r="B91" s="42">
        <v>5</v>
      </c>
      <c r="C91" s="153" t="s">
        <v>155</v>
      </c>
      <c r="D91" s="55" t="s">
        <v>24</v>
      </c>
      <c r="E91" s="246"/>
      <c r="F91" s="26" t="s">
        <v>175</v>
      </c>
      <c r="G91" s="43">
        <v>16</v>
      </c>
      <c r="H91" s="43">
        <v>2.81</v>
      </c>
      <c r="I91" s="69"/>
      <c r="J91" s="168">
        <v>790</v>
      </c>
      <c r="K91" s="44" t="s">
        <v>19</v>
      </c>
      <c r="L91" s="169">
        <v>590</v>
      </c>
      <c r="M91" s="46" t="s">
        <v>19</v>
      </c>
    </row>
    <row r="92" spans="2:13" ht="15" customHeight="1">
      <c r="B92" s="42">
        <v>6</v>
      </c>
      <c r="C92" s="155" t="s">
        <v>125</v>
      </c>
      <c r="D92" s="56" t="s">
        <v>24</v>
      </c>
      <c r="E92" s="246"/>
      <c r="F92" s="26" t="s">
        <v>175</v>
      </c>
      <c r="G92" s="43">
        <v>16</v>
      </c>
      <c r="H92" s="43">
        <v>2.81</v>
      </c>
      <c r="I92" s="69"/>
      <c r="J92" s="168">
        <v>790</v>
      </c>
      <c r="K92" s="44" t="s">
        <v>19</v>
      </c>
      <c r="L92" s="169">
        <v>590</v>
      </c>
      <c r="M92" s="46" t="s">
        <v>19</v>
      </c>
    </row>
    <row r="93" spans="2:13" ht="15" customHeight="1">
      <c r="B93" s="42">
        <v>7</v>
      </c>
      <c r="C93" s="153" t="s">
        <v>130</v>
      </c>
      <c r="D93" s="55" t="s">
        <v>24</v>
      </c>
      <c r="E93" s="246"/>
      <c r="F93" s="26" t="s">
        <v>175</v>
      </c>
      <c r="G93" s="43">
        <v>16</v>
      </c>
      <c r="H93" s="43">
        <v>2.81</v>
      </c>
      <c r="I93" s="64"/>
      <c r="J93" s="168">
        <v>790</v>
      </c>
      <c r="K93" s="27" t="s">
        <v>20</v>
      </c>
      <c r="L93" s="169">
        <v>590</v>
      </c>
      <c r="M93" s="47" t="s">
        <v>20</v>
      </c>
    </row>
    <row r="94" spans="2:13" ht="15" customHeight="1">
      <c r="B94" s="42">
        <v>8</v>
      </c>
      <c r="C94" s="153" t="s">
        <v>131</v>
      </c>
      <c r="D94" s="55" t="s">
        <v>24</v>
      </c>
      <c r="E94" s="246"/>
      <c r="F94" s="26" t="s">
        <v>175</v>
      </c>
      <c r="G94" s="43">
        <v>16</v>
      </c>
      <c r="H94" s="43">
        <v>2.81</v>
      </c>
      <c r="I94" s="64"/>
      <c r="J94" s="168">
        <v>790</v>
      </c>
      <c r="K94" s="27" t="s">
        <v>20</v>
      </c>
      <c r="L94" s="169">
        <v>590</v>
      </c>
      <c r="M94" s="47" t="s">
        <v>20</v>
      </c>
    </row>
    <row r="95" spans="2:13" ht="15" customHeight="1">
      <c r="B95" s="42">
        <v>9</v>
      </c>
      <c r="C95" s="153" t="s">
        <v>126</v>
      </c>
      <c r="D95" s="55" t="s">
        <v>24</v>
      </c>
      <c r="E95" s="246"/>
      <c r="F95" s="26" t="s">
        <v>175</v>
      </c>
      <c r="G95" s="43">
        <v>16</v>
      </c>
      <c r="H95" s="43">
        <v>2.81</v>
      </c>
      <c r="I95" s="64"/>
      <c r="J95" s="168">
        <v>790</v>
      </c>
      <c r="K95" s="27" t="s">
        <v>20</v>
      </c>
      <c r="L95" s="169">
        <v>590</v>
      </c>
      <c r="M95" s="47" t="s">
        <v>20</v>
      </c>
    </row>
    <row r="96" spans="2:13" ht="15" customHeight="1">
      <c r="B96" s="42">
        <v>10</v>
      </c>
      <c r="C96" s="153" t="s">
        <v>132</v>
      </c>
      <c r="D96" s="55" t="s">
        <v>24</v>
      </c>
      <c r="E96" s="246"/>
      <c r="F96" s="26" t="s">
        <v>175</v>
      </c>
      <c r="G96" s="43">
        <v>16</v>
      </c>
      <c r="H96" s="43">
        <v>2.81</v>
      </c>
      <c r="I96" s="64"/>
      <c r="J96" s="168">
        <v>790</v>
      </c>
      <c r="K96" s="27" t="s">
        <v>20</v>
      </c>
      <c r="L96" s="169">
        <v>590</v>
      </c>
      <c r="M96" s="47" t="s">
        <v>20</v>
      </c>
    </row>
    <row r="97" spans="2:13" ht="15" customHeight="1">
      <c r="B97" s="42">
        <v>11</v>
      </c>
      <c r="C97" s="153" t="s">
        <v>129</v>
      </c>
      <c r="D97" s="55" t="s">
        <v>24</v>
      </c>
      <c r="E97" s="246"/>
      <c r="F97" s="26" t="s">
        <v>175</v>
      </c>
      <c r="G97" s="43">
        <v>16</v>
      </c>
      <c r="H97" s="43">
        <v>2.81</v>
      </c>
      <c r="I97" s="64"/>
      <c r="J97" s="168">
        <v>790</v>
      </c>
      <c r="K97" s="27" t="s">
        <v>20</v>
      </c>
      <c r="L97" s="169">
        <v>590</v>
      </c>
      <c r="M97" s="47" t="s">
        <v>20</v>
      </c>
    </row>
    <row r="98" spans="2:13" ht="15" customHeight="1">
      <c r="B98" s="42">
        <v>12</v>
      </c>
      <c r="C98" s="153" t="s">
        <v>128</v>
      </c>
      <c r="D98" s="55" t="s">
        <v>24</v>
      </c>
      <c r="E98" s="246"/>
      <c r="F98" s="26" t="s">
        <v>175</v>
      </c>
      <c r="G98" s="43">
        <v>16</v>
      </c>
      <c r="H98" s="43">
        <v>2.81</v>
      </c>
      <c r="I98" s="64"/>
      <c r="J98" s="168">
        <v>790</v>
      </c>
      <c r="K98" s="27" t="s">
        <v>20</v>
      </c>
      <c r="L98" s="169">
        <v>590</v>
      </c>
      <c r="M98" s="47" t="s">
        <v>20</v>
      </c>
    </row>
    <row r="99" spans="2:13" ht="15" customHeight="1">
      <c r="B99" s="42">
        <v>13</v>
      </c>
      <c r="C99" s="153" t="s">
        <v>133</v>
      </c>
      <c r="D99" s="55" t="s">
        <v>24</v>
      </c>
      <c r="E99" s="246"/>
      <c r="F99" s="26" t="s">
        <v>175</v>
      </c>
      <c r="G99" s="43">
        <v>16</v>
      </c>
      <c r="H99" s="43">
        <v>2.81</v>
      </c>
      <c r="I99" s="64"/>
      <c r="J99" s="168">
        <v>790</v>
      </c>
      <c r="K99" s="27" t="s">
        <v>20</v>
      </c>
      <c r="L99" s="169">
        <v>590</v>
      </c>
      <c r="M99" s="47" t="s">
        <v>20</v>
      </c>
    </row>
    <row r="100" spans="2:13" ht="15" customHeight="1">
      <c r="B100" s="42">
        <v>14</v>
      </c>
      <c r="C100" s="154" t="s">
        <v>156</v>
      </c>
      <c r="D100" s="55" t="s">
        <v>24</v>
      </c>
      <c r="E100" s="246"/>
      <c r="F100" s="26" t="s">
        <v>175</v>
      </c>
      <c r="G100" s="43">
        <v>16</v>
      </c>
      <c r="H100" s="43">
        <v>2.81</v>
      </c>
      <c r="I100" s="64"/>
      <c r="J100" s="168">
        <v>790</v>
      </c>
      <c r="K100" s="27" t="s">
        <v>20</v>
      </c>
      <c r="L100" s="169">
        <v>590</v>
      </c>
      <c r="M100" s="47" t="s">
        <v>20</v>
      </c>
    </row>
    <row r="101" spans="2:13" ht="15" customHeight="1">
      <c r="B101" s="42">
        <v>15</v>
      </c>
      <c r="C101" s="154" t="s">
        <v>127</v>
      </c>
      <c r="D101" s="151" t="s">
        <v>24</v>
      </c>
      <c r="E101" s="246"/>
      <c r="F101" s="26" t="s">
        <v>175</v>
      </c>
      <c r="G101" s="43">
        <v>16</v>
      </c>
      <c r="H101" s="43">
        <v>2.81</v>
      </c>
      <c r="I101" s="64"/>
      <c r="J101" s="168">
        <v>790</v>
      </c>
      <c r="K101" s="27" t="s">
        <v>20</v>
      </c>
      <c r="L101" s="169">
        <v>590</v>
      </c>
      <c r="M101" s="47" t="s">
        <v>20</v>
      </c>
    </row>
    <row r="102" spans="2:13" ht="15" customHeight="1">
      <c r="B102" s="42">
        <v>16</v>
      </c>
      <c r="C102" s="154" t="s">
        <v>148</v>
      </c>
      <c r="D102" s="151" t="s">
        <v>24</v>
      </c>
      <c r="E102" s="246"/>
      <c r="F102" s="26" t="s">
        <v>175</v>
      </c>
      <c r="G102" s="43">
        <v>16</v>
      </c>
      <c r="H102" s="43">
        <v>2.81</v>
      </c>
      <c r="I102" s="64"/>
      <c r="J102" s="168">
        <v>790</v>
      </c>
      <c r="K102" s="27" t="s">
        <v>20</v>
      </c>
      <c r="L102" s="169">
        <v>590</v>
      </c>
      <c r="M102" s="47" t="s">
        <v>20</v>
      </c>
    </row>
    <row r="103" spans="2:13" ht="15" customHeight="1">
      <c r="B103" s="42">
        <v>17</v>
      </c>
      <c r="C103" s="154" t="s">
        <v>149</v>
      </c>
      <c r="D103" s="151" t="s">
        <v>24</v>
      </c>
      <c r="E103" s="246"/>
      <c r="F103" s="26" t="s">
        <v>175</v>
      </c>
      <c r="G103" s="43">
        <v>16</v>
      </c>
      <c r="H103" s="43">
        <v>2.81</v>
      </c>
      <c r="I103" s="64"/>
      <c r="J103" s="168">
        <v>790</v>
      </c>
      <c r="K103" s="27" t="s">
        <v>20</v>
      </c>
      <c r="L103" s="169">
        <v>590</v>
      </c>
      <c r="M103" s="47" t="s">
        <v>20</v>
      </c>
    </row>
    <row r="104" spans="2:13" ht="15" customHeight="1">
      <c r="B104" s="42">
        <v>18</v>
      </c>
      <c r="C104" s="154" t="s">
        <v>150</v>
      </c>
      <c r="D104" s="151" t="s">
        <v>24</v>
      </c>
      <c r="E104" s="246"/>
      <c r="F104" s="26" t="s">
        <v>175</v>
      </c>
      <c r="G104" s="43">
        <v>16</v>
      </c>
      <c r="H104" s="43">
        <v>2.81</v>
      </c>
      <c r="I104" s="64"/>
      <c r="J104" s="168">
        <v>790</v>
      </c>
      <c r="K104" s="27" t="s">
        <v>20</v>
      </c>
      <c r="L104" s="169">
        <v>590</v>
      </c>
      <c r="M104" s="47" t="s">
        <v>20</v>
      </c>
    </row>
    <row r="105" spans="2:13" ht="15" customHeight="1" thickBot="1">
      <c r="B105" s="73">
        <v>19</v>
      </c>
      <c r="C105" s="154" t="s">
        <v>151</v>
      </c>
      <c r="D105" s="151" t="s">
        <v>24</v>
      </c>
      <c r="E105" s="247"/>
      <c r="F105" s="26" t="s">
        <v>175</v>
      </c>
      <c r="G105" s="43">
        <v>16</v>
      </c>
      <c r="H105" s="43">
        <v>2.81</v>
      </c>
      <c r="I105" s="64"/>
      <c r="J105" s="168">
        <v>790</v>
      </c>
      <c r="K105" s="27" t="s">
        <v>20</v>
      </c>
      <c r="L105" s="169">
        <v>590</v>
      </c>
      <c r="M105" s="47" t="s">
        <v>20</v>
      </c>
    </row>
    <row r="106" spans="2:13" ht="6" customHeight="1" thickBot="1">
      <c r="B106" s="45"/>
      <c r="C106" s="208"/>
      <c r="D106" s="209"/>
      <c r="E106" s="210"/>
      <c r="F106" s="211"/>
      <c r="G106" s="211"/>
      <c r="H106" s="211"/>
      <c r="I106" s="212"/>
      <c r="J106" s="205"/>
      <c r="K106" s="206"/>
      <c r="L106" s="206"/>
      <c r="M106" s="207"/>
    </row>
    <row r="107" spans="2:13" ht="15" customHeight="1">
      <c r="B107" s="73">
        <v>1</v>
      </c>
      <c r="C107" s="152" t="s">
        <v>152</v>
      </c>
      <c r="D107" s="54" t="s">
        <v>24</v>
      </c>
      <c r="E107" s="191" t="s">
        <v>171</v>
      </c>
      <c r="F107" s="26" t="s">
        <v>174</v>
      </c>
      <c r="G107" s="43">
        <v>10</v>
      </c>
      <c r="H107" s="43">
        <v>1.75</v>
      </c>
      <c r="I107" s="69" t="s">
        <v>18</v>
      </c>
      <c r="J107" s="166">
        <v>870</v>
      </c>
      <c r="K107" s="57" t="s">
        <v>19</v>
      </c>
      <c r="L107" s="167">
        <v>670</v>
      </c>
      <c r="M107" s="58" t="s">
        <v>19</v>
      </c>
    </row>
    <row r="108" spans="2:13" ht="15" customHeight="1">
      <c r="B108" s="42">
        <v>2</v>
      </c>
      <c r="C108" s="153" t="s">
        <v>153</v>
      </c>
      <c r="D108" s="55" t="s">
        <v>24</v>
      </c>
      <c r="E108" s="246"/>
      <c r="F108" s="26" t="s">
        <v>174</v>
      </c>
      <c r="G108" s="43">
        <v>10</v>
      </c>
      <c r="H108" s="43">
        <v>1.75</v>
      </c>
      <c r="I108" s="69"/>
      <c r="J108" s="168">
        <v>870</v>
      </c>
      <c r="K108" s="44" t="s">
        <v>19</v>
      </c>
      <c r="L108" s="169">
        <v>670</v>
      </c>
      <c r="M108" s="46" t="s">
        <v>19</v>
      </c>
    </row>
    <row r="109" spans="2:13" ht="15" customHeight="1">
      <c r="B109" s="42">
        <v>3</v>
      </c>
      <c r="C109" s="153" t="s">
        <v>187</v>
      </c>
      <c r="D109" s="55" t="s">
        <v>24</v>
      </c>
      <c r="E109" s="246"/>
      <c r="F109" s="26" t="s">
        <v>174</v>
      </c>
      <c r="G109" s="43">
        <v>10</v>
      </c>
      <c r="H109" s="43">
        <v>1.75</v>
      </c>
      <c r="I109" s="69"/>
      <c r="J109" s="168">
        <v>870</v>
      </c>
      <c r="K109" s="44" t="s">
        <v>19</v>
      </c>
      <c r="L109" s="169">
        <v>670</v>
      </c>
      <c r="M109" s="46" t="s">
        <v>19</v>
      </c>
    </row>
    <row r="110" spans="2:13" ht="15" customHeight="1">
      <c r="B110" s="42">
        <v>4</v>
      </c>
      <c r="C110" s="153" t="s">
        <v>154</v>
      </c>
      <c r="D110" s="55" t="s">
        <v>24</v>
      </c>
      <c r="E110" s="246"/>
      <c r="F110" s="26" t="s">
        <v>174</v>
      </c>
      <c r="G110" s="43">
        <v>10</v>
      </c>
      <c r="H110" s="43">
        <v>1.75</v>
      </c>
      <c r="I110" s="69"/>
      <c r="J110" s="168">
        <v>870</v>
      </c>
      <c r="K110" s="44" t="s">
        <v>19</v>
      </c>
      <c r="L110" s="169">
        <v>670</v>
      </c>
      <c r="M110" s="46" t="s">
        <v>19</v>
      </c>
    </row>
    <row r="111" spans="2:13" ht="15" customHeight="1">
      <c r="B111" s="42">
        <v>5</v>
      </c>
      <c r="C111" s="153" t="s">
        <v>155</v>
      </c>
      <c r="D111" s="55" t="s">
        <v>24</v>
      </c>
      <c r="E111" s="246"/>
      <c r="F111" s="26" t="s">
        <v>174</v>
      </c>
      <c r="G111" s="43">
        <v>10</v>
      </c>
      <c r="H111" s="43">
        <v>1.75</v>
      </c>
      <c r="I111" s="69"/>
      <c r="J111" s="168">
        <v>870</v>
      </c>
      <c r="K111" s="44" t="s">
        <v>19</v>
      </c>
      <c r="L111" s="169">
        <v>670</v>
      </c>
      <c r="M111" s="46" t="s">
        <v>19</v>
      </c>
    </row>
    <row r="112" spans="2:13" ht="15" customHeight="1">
      <c r="B112" s="42">
        <v>6</v>
      </c>
      <c r="C112" s="155" t="s">
        <v>125</v>
      </c>
      <c r="D112" s="56" t="s">
        <v>24</v>
      </c>
      <c r="E112" s="246"/>
      <c r="F112" s="26" t="s">
        <v>174</v>
      </c>
      <c r="G112" s="43">
        <v>10</v>
      </c>
      <c r="H112" s="43">
        <v>1.75</v>
      </c>
      <c r="I112" s="69"/>
      <c r="J112" s="168">
        <v>870</v>
      </c>
      <c r="K112" s="44" t="s">
        <v>19</v>
      </c>
      <c r="L112" s="169">
        <v>670</v>
      </c>
      <c r="M112" s="46" t="s">
        <v>19</v>
      </c>
    </row>
    <row r="113" spans="2:13" ht="15" customHeight="1">
      <c r="B113" s="42">
        <v>7</v>
      </c>
      <c r="C113" s="153" t="s">
        <v>130</v>
      </c>
      <c r="D113" s="55" t="s">
        <v>24</v>
      </c>
      <c r="E113" s="246"/>
      <c r="F113" s="26" t="s">
        <v>174</v>
      </c>
      <c r="G113" s="43">
        <v>10</v>
      </c>
      <c r="H113" s="43">
        <v>1.75</v>
      </c>
      <c r="I113" s="64"/>
      <c r="J113" s="168">
        <v>870</v>
      </c>
      <c r="K113" s="27" t="s">
        <v>20</v>
      </c>
      <c r="L113" s="169">
        <v>670</v>
      </c>
      <c r="M113" s="47" t="s">
        <v>20</v>
      </c>
    </row>
    <row r="114" spans="2:13" ht="15" customHeight="1">
      <c r="B114" s="42">
        <v>8</v>
      </c>
      <c r="C114" s="153" t="s">
        <v>131</v>
      </c>
      <c r="D114" s="55" t="s">
        <v>24</v>
      </c>
      <c r="E114" s="246"/>
      <c r="F114" s="26" t="s">
        <v>174</v>
      </c>
      <c r="G114" s="43">
        <v>10</v>
      </c>
      <c r="H114" s="43">
        <v>1.75</v>
      </c>
      <c r="I114" s="64"/>
      <c r="J114" s="168">
        <v>870</v>
      </c>
      <c r="K114" s="27" t="s">
        <v>20</v>
      </c>
      <c r="L114" s="169">
        <v>670</v>
      </c>
      <c r="M114" s="47" t="s">
        <v>20</v>
      </c>
    </row>
    <row r="115" spans="2:13" ht="15" customHeight="1">
      <c r="B115" s="42">
        <v>9</v>
      </c>
      <c r="C115" s="153" t="s">
        <v>126</v>
      </c>
      <c r="D115" s="55" t="s">
        <v>24</v>
      </c>
      <c r="E115" s="246"/>
      <c r="F115" s="26" t="s">
        <v>174</v>
      </c>
      <c r="G115" s="43">
        <v>10</v>
      </c>
      <c r="H115" s="43">
        <v>1.75</v>
      </c>
      <c r="I115" s="64"/>
      <c r="J115" s="168">
        <v>870</v>
      </c>
      <c r="K115" s="27" t="s">
        <v>20</v>
      </c>
      <c r="L115" s="169">
        <v>670</v>
      </c>
      <c r="M115" s="47" t="s">
        <v>20</v>
      </c>
    </row>
    <row r="116" spans="2:13" ht="15" customHeight="1">
      <c r="B116" s="42">
        <v>10</v>
      </c>
      <c r="C116" s="153" t="s">
        <v>132</v>
      </c>
      <c r="D116" s="55" t="s">
        <v>24</v>
      </c>
      <c r="E116" s="246"/>
      <c r="F116" s="26" t="s">
        <v>174</v>
      </c>
      <c r="G116" s="43">
        <v>10</v>
      </c>
      <c r="H116" s="43">
        <v>1.75</v>
      </c>
      <c r="I116" s="64"/>
      <c r="J116" s="168">
        <v>870</v>
      </c>
      <c r="K116" s="27" t="s">
        <v>20</v>
      </c>
      <c r="L116" s="169">
        <v>670</v>
      </c>
      <c r="M116" s="47" t="s">
        <v>20</v>
      </c>
    </row>
    <row r="117" spans="2:13" ht="15" customHeight="1">
      <c r="B117" s="42">
        <v>11</v>
      </c>
      <c r="C117" s="153" t="s">
        <v>129</v>
      </c>
      <c r="D117" s="55" t="s">
        <v>24</v>
      </c>
      <c r="E117" s="246"/>
      <c r="F117" s="26" t="s">
        <v>174</v>
      </c>
      <c r="G117" s="43">
        <v>10</v>
      </c>
      <c r="H117" s="43">
        <v>1.75</v>
      </c>
      <c r="I117" s="64"/>
      <c r="J117" s="168">
        <v>870</v>
      </c>
      <c r="K117" s="27" t="s">
        <v>20</v>
      </c>
      <c r="L117" s="169">
        <v>670</v>
      </c>
      <c r="M117" s="47" t="s">
        <v>20</v>
      </c>
    </row>
    <row r="118" spans="2:13" ht="15" customHeight="1">
      <c r="B118" s="42">
        <v>12</v>
      </c>
      <c r="C118" s="153" t="s">
        <v>128</v>
      </c>
      <c r="D118" s="55" t="s">
        <v>24</v>
      </c>
      <c r="E118" s="246"/>
      <c r="F118" s="26" t="s">
        <v>174</v>
      </c>
      <c r="G118" s="43">
        <v>10</v>
      </c>
      <c r="H118" s="43">
        <v>1.75</v>
      </c>
      <c r="I118" s="64"/>
      <c r="J118" s="168">
        <v>870</v>
      </c>
      <c r="K118" s="27" t="s">
        <v>20</v>
      </c>
      <c r="L118" s="169">
        <v>670</v>
      </c>
      <c r="M118" s="47" t="s">
        <v>20</v>
      </c>
    </row>
    <row r="119" spans="2:13" ht="15" customHeight="1">
      <c r="B119" s="42">
        <v>13</v>
      </c>
      <c r="C119" s="153" t="s">
        <v>133</v>
      </c>
      <c r="D119" s="55" t="s">
        <v>24</v>
      </c>
      <c r="E119" s="246"/>
      <c r="F119" s="26" t="s">
        <v>174</v>
      </c>
      <c r="G119" s="43">
        <v>10</v>
      </c>
      <c r="H119" s="43">
        <v>1.75</v>
      </c>
      <c r="I119" s="64"/>
      <c r="J119" s="168">
        <v>870</v>
      </c>
      <c r="K119" s="27" t="s">
        <v>20</v>
      </c>
      <c r="L119" s="169">
        <v>670</v>
      </c>
      <c r="M119" s="47" t="s">
        <v>20</v>
      </c>
    </row>
    <row r="120" spans="2:13" ht="15" customHeight="1">
      <c r="B120" s="42">
        <v>14</v>
      </c>
      <c r="C120" s="154" t="s">
        <v>156</v>
      </c>
      <c r="D120" s="55" t="s">
        <v>24</v>
      </c>
      <c r="E120" s="246"/>
      <c r="F120" s="26" t="s">
        <v>174</v>
      </c>
      <c r="G120" s="43">
        <v>10</v>
      </c>
      <c r="H120" s="43">
        <v>1.75</v>
      </c>
      <c r="I120" s="64"/>
      <c r="J120" s="168">
        <v>870</v>
      </c>
      <c r="K120" s="27" t="s">
        <v>20</v>
      </c>
      <c r="L120" s="169">
        <v>670</v>
      </c>
      <c r="M120" s="47" t="s">
        <v>20</v>
      </c>
    </row>
    <row r="121" spans="2:13" ht="15" customHeight="1">
      <c r="B121" s="42">
        <v>15</v>
      </c>
      <c r="C121" s="154" t="s">
        <v>127</v>
      </c>
      <c r="D121" s="151" t="s">
        <v>24</v>
      </c>
      <c r="E121" s="246"/>
      <c r="F121" s="26" t="s">
        <v>174</v>
      </c>
      <c r="G121" s="43">
        <v>10</v>
      </c>
      <c r="H121" s="43">
        <v>1.75</v>
      </c>
      <c r="I121" s="64"/>
      <c r="J121" s="168">
        <v>870</v>
      </c>
      <c r="K121" s="27" t="s">
        <v>20</v>
      </c>
      <c r="L121" s="169">
        <v>670</v>
      </c>
      <c r="M121" s="47" t="s">
        <v>20</v>
      </c>
    </row>
    <row r="122" spans="2:13" ht="15" customHeight="1">
      <c r="B122" s="42">
        <v>16</v>
      </c>
      <c r="C122" s="154" t="s">
        <v>148</v>
      </c>
      <c r="D122" s="151" t="s">
        <v>24</v>
      </c>
      <c r="E122" s="246"/>
      <c r="F122" s="26" t="s">
        <v>174</v>
      </c>
      <c r="G122" s="43">
        <v>10</v>
      </c>
      <c r="H122" s="43">
        <v>1.75</v>
      </c>
      <c r="I122" s="64"/>
      <c r="J122" s="168">
        <v>870</v>
      </c>
      <c r="K122" s="27" t="s">
        <v>20</v>
      </c>
      <c r="L122" s="169">
        <v>670</v>
      </c>
      <c r="M122" s="47" t="s">
        <v>20</v>
      </c>
    </row>
    <row r="123" spans="2:13" ht="15" customHeight="1">
      <c r="B123" s="42">
        <v>17</v>
      </c>
      <c r="C123" s="154" t="s">
        <v>149</v>
      </c>
      <c r="D123" s="151" t="s">
        <v>24</v>
      </c>
      <c r="E123" s="246"/>
      <c r="F123" s="26" t="s">
        <v>174</v>
      </c>
      <c r="G123" s="43">
        <v>10</v>
      </c>
      <c r="H123" s="43">
        <v>1.75</v>
      </c>
      <c r="I123" s="64"/>
      <c r="J123" s="168">
        <v>870</v>
      </c>
      <c r="K123" s="27" t="s">
        <v>20</v>
      </c>
      <c r="L123" s="169">
        <v>670</v>
      </c>
      <c r="M123" s="47" t="s">
        <v>20</v>
      </c>
    </row>
    <row r="124" spans="2:13" ht="15" customHeight="1">
      <c r="B124" s="42">
        <v>18</v>
      </c>
      <c r="C124" s="154" t="s">
        <v>150</v>
      </c>
      <c r="D124" s="151" t="s">
        <v>24</v>
      </c>
      <c r="E124" s="246"/>
      <c r="F124" s="26" t="s">
        <v>174</v>
      </c>
      <c r="G124" s="43">
        <v>10</v>
      </c>
      <c r="H124" s="43">
        <v>1.75</v>
      </c>
      <c r="I124" s="64"/>
      <c r="J124" s="168">
        <v>870</v>
      </c>
      <c r="K124" s="27" t="s">
        <v>20</v>
      </c>
      <c r="L124" s="169">
        <v>670</v>
      </c>
      <c r="M124" s="47" t="s">
        <v>20</v>
      </c>
    </row>
    <row r="125" spans="2:13" ht="15" customHeight="1" thickBot="1">
      <c r="B125" s="73">
        <v>19</v>
      </c>
      <c r="C125" s="154" t="s">
        <v>151</v>
      </c>
      <c r="D125" s="151" t="s">
        <v>24</v>
      </c>
      <c r="E125" s="247"/>
      <c r="F125" s="26" t="s">
        <v>174</v>
      </c>
      <c r="G125" s="25">
        <v>10</v>
      </c>
      <c r="H125" s="25">
        <v>1.75</v>
      </c>
      <c r="I125" s="64"/>
      <c r="J125" s="170">
        <v>870</v>
      </c>
      <c r="K125" s="50" t="s">
        <v>20</v>
      </c>
      <c r="L125" s="171">
        <v>670</v>
      </c>
      <c r="M125" s="51" t="s">
        <v>20</v>
      </c>
    </row>
    <row r="126" spans="2:13" ht="6" customHeight="1" thickBot="1">
      <c r="B126" s="45"/>
      <c r="C126" s="208"/>
      <c r="D126" s="209"/>
      <c r="E126" s="210"/>
      <c r="F126" s="211"/>
      <c r="G126" s="211"/>
      <c r="H126" s="211"/>
      <c r="I126" s="212"/>
      <c r="J126" s="205"/>
      <c r="K126" s="206"/>
      <c r="L126" s="206"/>
      <c r="M126" s="207"/>
    </row>
    <row r="127" spans="2:13" ht="21.75" customHeight="1" thickBot="1">
      <c r="B127" s="178"/>
      <c r="C127" s="222" t="s">
        <v>178</v>
      </c>
      <c r="D127" s="223"/>
      <c r="E127" s="252"/>
      <c r="F127" s="253"/>
      <c r="G127" s="253"/>
      <c r="H127" s="253"/>
      <c r="I127" s="254"/>
      <c r="J127" s="255"/>
      <c r="K127" s="256"/>
      <c r="L127" s="256"/>
      <c r="M127" s="257"/>
    </row>
    <row r="128" spans="2:13" ht="15" customHeight="1">
      <c r="B128" s="42">
        <v>1</v>
      </c>
      <c r="C128" s="153" t="s">
        <v>191</v>
      </c>
      <c r="D128" s="55" t="s">
        <v>24</v>
      </c>
      <c r="E128" s="191" t="s">
        <v>170</v>
      </c>
      <c r="F128" s="26" t="s">
        <v>175</v>
      </c>
      <c r="G128" s="25"/>
      <c r="H128" s="25"/>
      <c r="I128" s="64" t="s">
        <v>18</v>
      </c>
      <c r="J128" s="168"/>
      <c r="K128" s="27" t="s">
        <v>20</v>
      </c>
      <c r="L128" s="169">
        <v>67</v>
      </c>
      <c r="M128" s="47" t="s">
        <v>20</v>
      </c>
    </row>
    <row r="129" spans="2:13" ht="15" customHeight="1">
      <c r="B129" s="42">
        <v>2</v>
      </c>
      <c r="C129" s="184" t="s">
        <v>192</v>
      </c>
      <c r="D129" s="55" t="s">
        <v>24</v>
      </c>
      <c r="E129" s="192"/>
      <c r="F129" s="26" t="s">
        <v>175</v>
      </c>
      <c r="G129" s="25"/>
      <c r="H129" s="25"/>
      <c r="I129" s="64"/>
      <c r="J129" s="168"/>
      <c r="K129" s="27" t="s">
        <v>20</v>
      </c>
      <c r="L129" s="169">
        <v>67</v>
      </c>
      <c r="M129" s="47" t="s">
        <v>20</v>
      </c>
    </row>
    <row r="130" spans="2:13" ht="15" customHeight="1">
      <c r="B130" s="42">
        <v>3</v>
      </c>
      <c r="C130" s="184" t="s">
        <v>193</v>
      </c>
      <c r="D130" s="55" t="s">
        <v>24</v>
      </c>
      <c r="E130" s="192"/>
      <c r="F130" s="26" t="s">
        <v>175</v>
      </c>
      <c r="G130" s="25"/>
      <c r="H130" s="25"/>
      <c r="I130" s="64"/>
      <c r="J130" s="168"/>
      <c r="K130" s="27" t="s">
        <v>20</v>
      </c>
      <c r="L130" s="169">
        <v>67</v>
      </c>
      <c r="M130" s="47" t="s">
        <v>20</v>
      </c>
    </row>
    <row r="131" spans="2:13" ht="15" customHeight="1">
      <c r="B131" s="42">
        <v>4</v>
      </c>
      <c r="C131" s="184" t="s">
        <v>194</v>
      </c>
      <c r="D131" s="55" t="s">
        <v>24</v>
      </c>
      <c r="E131" s="192"/>
      <c r="F131" s="26" t="s">
        <v>175</v>
      </c>
      <c r="G131" s="25"/>
      <c r="H131" s="25"/>
      <c r="I131" s="64"/>
      <c r="J131" s="168"/>
      <c r="K131" s="27" t="s">
        <v>20</v>
      </c>
      <c r="L131" s="169">
        <v>67</v>
      </c>
      <c r="M131" s="47" t="s">
        <v>20</v>
      </c>
    </row>
    <row r="132" spans="2:13" ht="15" customHeight="1">
      <c r="B132" s="42">
        <v>5</v>
      </c>
      <c r="C132" s="184" t="s">
        <v>195</v>
      </c>
      <c r="D132" s="55" t="s">
        <v>24</v>
      </c>
      <c r="E132" s="192"/>
      <c r="F132" s="26" t="s">
        <v>175</v>
      </c>
      <c r="G132" s="25"/>
      <c r="H132" s="25"/>
      <c r="I132" s="64"/>
      <c r="J132" s="168"/>
      <c r="K132" s="27" t="s">
        <v>20</v>
      </c>
      <c r="L132" s="169">
        <v>67</v>
      </c>
      <c r="M132" s="47" t="s">
        <v>20</v>
      </c>
    </row>
    <row r="133" spans="2:13" ht="15" customHeight="1">
      <c r="B133" s="42">
        <v>6</v>
      </c>
      <c r="C133" s="155" t="s">
        <v>196</v>
      </c>
      <c r="D133" s="55" t="s">
        <v>24</v>
      </c>
      <c r="E133" s="192"/>
      <c r="F133" s="26" t="s">
        <v>175</v>
      </c>
      <c r="G133" s="25"/>
      <c r="H133" s="25"/>
      <c r="I133" s="64"/>
      <c r="J133" s="168"/>
      <c r="K133" s="27" t="s">
        <v>20</v>
      </c>
      <c r="L133" s="169">
        <v>67</v>
      </c>
      <c r="M133" s="47" t="s">
        <v>20</v>
      </c>
    </row>
    <row r="134" spans="2:13" ht="15" customHeight="1">
      <c r="B134" s="42">
        <v>7</v>
      </c>
      <c r="C134" s="184" t="s">
        <v>197</v>
      </c>
      <c r="D134" s="55" t="s">
        <v>24</v>
      </c>
      <c r="E134" s="192"/>
      <c r="F134" s="26" t="s">
        <v>175</v>
      </c>
      <c r="G134" s="25"/>
      <c r="H134" s="25"/>
      <c r="I134" s="64"/>
      <c r="J134" s="168"/>
      <c r="K134" s="27" t="s">
        <v>20</v>
      </c>
      <c r="L134" s="169">
        <v>67</v>
      </c>
      <c r="M134" s="47" t="s">
        <v>20</v>
      </c>
    </row>
    <row r="135" spans="2:13" ht="15" customHeight="1">
      <c r="B135" s="42">
        <v>8</v>
      </c>
      <c r="C135" s="153" t="s">
        <v>198</v>
      </c>
      <c r="D135" s="55" t="s">
        <v>24</v>
      </c>
      <c r="E135" s="192"/>
      <c r="F135" s="26" t="s">
        <v>175</v>
      </c>
      <c r="G135" s="25"/>
      <c r="H135" s="25"/>
      <c r="I135" s="64"/>
      <c r="J135" s="168"/>
      <c r="K135" s="27" t="s">
        <v>20</v>
      </c>
      <c r="L135" s="169">
        <v>67</v>
      </c>
      <c r="M135" s="47" t="s">
        <v>20</v>
      </c>
    </row>
    <row r="136" spans="2:13" ht="15" customHeight="1">
      <c r="B136" s="42">
        <v>9</v>
      </c>
      <c r="C136" s="184" t="s">
        <v>199</v>
      </c>
      <c r="D136" s="55" t="s">
        <v>24</v>
      </c>
      <c r="E136" s="192"/>
      <c r="F136" s="26" t="s">
        <v>175</v>
      </c>
      <c r="G136" s="25"/>
      <c r="H136" s="25"/>
      <c r="I136" s="64"/>
      <c r="J136" s="168"/>
      <c r="K136" s="27" t="s">
        <v>20</v>
      </c>
      <c r="L136" s="169">
        <v>67</v>
      </c>
      <c r="M136" s="47" t="s">
        <v>20</v>
      </c>
    </row>
    <row r="137" spans="2:13" ht="15" customHeight="1">
      <c r="B137" s="42">
        <v>10</v>
      </c>
      <c r="C137" s="153" t="s">
        <v>200</v>
      </c>
      <c r="D137" s="55" t="s">
        <v>24</v>
      </c>
      <c r="E137" s="192"/>
      <c r="F137" s="26" t="s">
        <v>175</v>
      </c>
      <c r="G137" s="25"/>
      <c r="H137" s="25"/>
      <c r="I137" s="64"/>
      <c r="J137" s="168"/>
      <c r="K137" s="27" t="s">
        <v>20</v>
      </c>
      <c r="L137" s="169">
        <v>67</v>
      </c>
      <c r="M137" s="47" t="s">
        <v>20</v>
      </c>
    </row>
    <row r="138" spans="2:13" ht="15" customHeight="1">
      <c r="B138" s="42">
        <v>11</v>
      </c>
      <c r="C138" s="184" t="s">
        <v>201</v>
      </c>
      <c r="D138" s="55" t="s">
        <v>24</v>
      </c>
      <c r="E138" s="192"/>
      <c r="F138" s="26" t="s">
        <v>175</v>
      </c>
      <c r="G138" s="25"/>
      <c r="H138" s="25"/>
      <c r="I138" s="64"/>
      <c r="J138" s="168"/>
      <c r="K138" s="27" t="s">
        <v>20</v>
      </c>
      <c r="L138" s="169">
        <v>67</v>
      </c>
      <c r="M138" s="47" t="s">
        <v>20</v>
      </c>
    </row>
    <row r="139" spans="2:13" ht="15" customHeight="1">
      <c r="B139" s="42">
        <v>12</v>
      </c>
      <c r="C139" s="184" t="s">
        <v>202</v>
      </c>
      <c r="D139" s="55" t="s">
        <v>24</v>
      </c>
      <c r="E139" s="192"/>
      <c r="F139" s="26" t="s">
        <v>175</v>
      </c>
      <c r="G139" s="25"/>
      <c r="H139" s="25"/>
      <c r="I139" s="64"/>
      <c r="J139" s="168"/>
      <c r="K139" s="27" t="s">
        <v>20</v>
      </c>
      <c r="L139" s="169">
        <v>67</v>
      </c>
      <c r="M139" s="47" t="s">
        <v>20</v>
      </c>
    </row>
    <row r="140" spans="2:13" ht="15" customHeight="1">
      <c r="B140" s="42">
        <v>13</v>
      </c>
      <c r="C140" s="184" t="s">
        <v>203</v>
      </c>
      <c r="D140" s="55" t="s">
        <v>24</v>
      </c>
      <c r="E140" s="192" t="s">
        <v>173</v>
      </c>
      <c r="F140" s="26" t="s">
        <v>175</v>
      </c>
      <c r="G140" s="25"/>
      <c r="H140" s="25"/>
      <c r="I140" s="64"/>
      <c r="J140" s="168"/>
      <c r="K140" s="27" t="s">
        <v>20</v>
      </c>
      <c r="L140" s="169">
        <v>67</v>
      </c>
      <c r="M140" s="47" t="s">
        <v>20</v>
      </c>
    </row>
    <row r="141" spans="2:13" ht="15" customHeight="1">
      <c r="B141" s="42">
        <v>14</v>
      </c>
      <c r="C141" s="154" t="s">
        <v>204</v>
      </c>
      <c r="D141" s="55" t="s">
        <v>24</v>
      </c>
      <c r="E141" s="192"/>
      <c r="F141" s="26" t="s">
        <v>175</v>
      </c>
      <c r="G141" s="25"/>
      <c r="H141" s="25"/>
      <c r="I141" s="64"/>
      <c r="J141" s="168"/>
      <c r="K141" s="27" t="s">
        <v>20</v>
      </c>
      <c r="L141" s="169">
        <v>67</v>
      </c>
      <c r="M141" s="47" t="s">
        <v>20</v>
      </c>
    </row>
    <row r="142" spans="2:13" ht="15" customHeight="1">
      <c r="B142" s="42">
        <v>15</v>
      </c>
      <c r="C142" s="185" t="s">
        <v>205</v>
      </c>
      <c r="D142" s="55" t="s">
        <v>24</v>
      </c>
      <c r="E142" s="192"/>
      <c r="F142" s="26" t="s">
        <v>175</v>
      </c>
      <c r="G142" s="25"/>
      <c r="H142" s="25"/>
      <c r="I142" s="64"/>
      <c r="J142" s="168"/>
      <c r="K142" s="27" t="s">
        <v>20</v>
      </c>
      <c r="L142" s="169">
        <v>67</v>
      </c>
      <c r="M142" s="47" t="s">
        <v>20</v>
      </c>
    </row>
    <row r="143" spans="2:13" ht="15" customHeight="1">
      <c r="B143" s="42">
        <v>16</v>
      </c>
      <c r="C143" s="185" t="s">
        <v>206</v>
      </c>
      <c r="D143" s="55" t="s">
        <v>24</v>
      </c>
      <c r="E143" s="192"/>
      <c r="F143" s="26" t="s">
        <v>175</v>
      </c>
      <c r="G143" s="25"/>
      <c r="H143" s="25"/>
      <c r="I143" s="64"/>
      <c r="J143" s="168"/>
      <c r="K143" s="27" t="s">
        <v>20</v>
      </c>
      <c r="L143" s="169">
        <v>67</v>
      </c>
      <c r="M143" s="47" t="s">
        <v>20</v>
      </c>
    </row>
    <row r="144" spans="2:13" ht="15" customHeight="1">
      <c r="B144" s="42">
        <v>17</v>
      </c>
      <c r="C144" s="185" t="s">
        <v>207</v>
      </c>
      <c r="D144" s="55" t="s">
        <v>24</v>
      </c>
      <c r="E144" s="192"/>
      <c r="F144" s="26" t="s">
        <v>175</v>
      </c>
      <c r="G144" s="25"/>
      <c r="H144" s="25"/>
      <c r="I144" s="64"/>
      <c r="J144" s="168"/>
      <c r="K144" s="27" t="s">
        <v>20</v>
      </c>
      <c r="L144" s="169">
        <v>67</v>
      </c>
      <c r="M144" s="47" t="s">
        <v>20</v>
      </c>
    </row>
    <row r="145" spans="2:13" ht="15" customHeight="1">
      <c r="B145" s="42">
        <v>18</v>
      </c>
      <c r="C145" s="154" t="s">
        <v>208</v>
      </c>
      <c r="D145" s="55" t="s">
        <v>24</v>
      </c>
      <c r="E145" s="192"/>
      <c r="F145" s="26" t="s">
        <v>175</v>
      </c>
      <c r="G145" s="25"/>
      <c r="H145" s="25"/>
      <c r="I145" s="64"/>
      <c r="J145" s="168"/>
      <c r="K145" s="27" t="s">
        <v>20</v>
      </c>
      <c r="L145" s="169">
        <v>67</v>
      </c>
      <c r="M145" s="47" t="s">
        <v>20</v>
      </c>
    </row>
    <row r="146" spans="2:13" ht="15" customHeight="1">
      <c r="B146" s="150">
        <v>19</v>
      </c>
      <c r="C146" s="154" t="s">
        <v>209</v>
      </c>
      <c r="D146" s="151" t="s">
        <v>24</v>
      </c>
      <c r="E146" s="192"/>
      <c r="F146" s="159" t="s">
        <v>175</v>
      </c>
      <c r="G146" s="160"/>
      <c r="H146" s="160"/>
      <c r="I146" s="161"/>
      <c r="J146" s="172"/>
      <c r="K146" s="52" t="s">
        <v>20</v>
      </c>
      <c r="L146" s="169">
        <v>67</v>
      </c>
      <c r="M146" s="53" t="s">
        <v>20</v>
      </c>
    </row>
    <row r="147" spans="2:13" ht="30" customHeight="1" thickBot="1">
      <c r="B147" s="179">
        <v>2</v>
      </c>
      <c r="C147" s="180" t="s">
        <v>210</v>
      </c>
      <c r="D147" s="181" t="s">
        <v>167</v>
      </c>
      <c r="E147" s="186"/>
      <c r="F147" s="159" t="s">
        <v>175</v>
      </c>
      <c r="G147" s="160"/>
      <c r="H147" s="160"/>
      <c r="I147" s="161"/>
      <c r="J147" s="224" t="s">
        <v>181</v>
      </c>
      <c r="K147" s="225"/>
      <c r="L147" s="226"/>
      <c r="M147" s="53" t="s">
        <v>166</v>
      </c>
    </row>
    <row r="148" spans="2:13" ht="6" customHeight="1" thickBot="1">
      <c r="B148" s="178"/>
      <c r="C148" s="258"/>
      <c r="D148" s="259"/>
      <c r="E148" s="252"/>
      <c r="F148" s="253"/>
      <c r="G148" s="253"/>
      <c r="H148" s="253"/>
      <c r="I148" s="254"/>
      <c r="J148" s="255"/>
      <c r="K148" s="256"/>
      <c r="L148" s="256"/>
      <c r="M148" s="257"/>
    </row>
    <row r="149" spans="2:13" ht="27.75" customHeight="1" thickBot="1">
      <c r="B149" s="29" t="s">
        <v>17</v>
      </c>
      <c r="C149" s="227" t="s">
        <v>112</v>
      </c>
      <c r="D149" s="227"/>
      <c r="E149" s="227"/>
      <c r="F149" s="227"/>
      <c r="G149" s="227"/>
      <c r="H149" s="227"/>
      <c r="I149" s="227"/>
      <c r="J149" s="175"/>
      <c r="K149" s="70"/>
      <c r="L149" s="175"/>
      <c r="M149" s="70"/>
    </row>
    <row r="150" spans="2:13" ht="13.5" customHeight="1" outlineLevel="1" thickBot="1">
      <c r="B150" s="71"/>
      <c r="C150" s="241"/>
      <c r="D150" s="242"/>
      <c r="E150" s="203"/>
      <c r="F150" s="203"/>
      <c r="G150" s="203"/>
      <c r="H150" s="203"/>
      <c r="I150" s="204"/>
      <c r="J150" s="188"/>
      <c r="K150" s="189"/>
      <c r="L150" s="189"/>
      <c r="M150" s="190"/>
    </row>
    <row r="151" spans="2:13" ht="13.5" customHeight="1" outlineLevel="1" thickBot="1">
      <c r="B151" s="130"/>
      <c r="C151" s="241"/>
      <c r="D151" s="242"/>
      <c r="E151" s="203"/>
      <c r="F151" s="203"/>
      <c r="G151" s="203"/>
      <c r="H151" s="203"/>
      <c r="I151" s="204"/>
      <c r="J151" s="188"/>
      <c r="K151" s="189"/>
      <c r="L151" s="189"/>
      <c r="M151" s="190"/>
    </row>
    <row r="152" spans="2:13" ht="27.75" customHeight="1" outlineLevel="1">
      <c r="B152" s="72">
        <v>1</v>
      </c>
      <c r="C152" s="131"/>
      <c r="D152" s="132" t="s">
        <v>113</v>
      </c>
      <c r="E152" s="59"/>
      <c r="F152" s="60"/>
      <c r="G152" s="61">
        <v>1</v>
      </c>
      <c r="H152" s="61"/>
      <c r="I152" s="138"/>
      <c r="J152" s="182">
        <v>320</v>
      </c>
      <c r="K152" s="44"/>
      <c r="L152" s="174">
        <v>295</v>
      </c>
      <c r="M152" s="46"/>
    </row>
    <row r="153" spans="2:13" ht="27.75" customHeight="1" outlineLevel="1">
      <c r="B153" s="42">
        <v>2</v>
      </c>
      <c r="C153" s="133"/>
      <c r="D153" s="134" t="s">
        <v>114</v>
      </c>
      <c r="E153" s="63"/>
      <c r="F153" s="26"/>
      <c r="G153" s="25">
        <v>1</v>
      </c>
      <c r="H153" s="25"/>
      <c r="I153" s="139"/>
      <c r="J153" s="168">
        <v>1335</v>
      </c>
      <c r="K153" s="27"/>
      <c r="L153" s="169">
        <v>1175</v>
      </c>
      <c r="M153" s="47"/>
    </row>
    <row r="154" spans="2:13" ht="27.75" customHeight="1" outlineLevel="1">
      <c r="B154" s="42">
        <v>3</v>
      </c>
      <c r="C154" s="133"/>
      <c r="D154" s="134" t="s">
        <v>169</v>
      </c>
      <c r="E154" s="63"/>
      <c r="F154" s="26"/>
      <c r="G154" s="25">
        <v>1</v>
      </c>
      <c r="H154" s="25"/>
      <c r="I154" s="139"/>
      <c r="J154" s="168">
        <v>378</v>
      </c>
      <c r="K154" s="27"/>
      <c r="L154" s="169"/>
      <c r="M154" s="47"/>
    </row>
    <row r="155" spans="2:13" ht="27.75" customHeight="1" outlineLevel="1">
      <c r="B155" s="42">
        <v>4</v>
      </c>
      <c r="C155" s="133"/>
      <c r="D155" s="134" t="s">
        <v>168</v>
      </c>
      <c r="E155" s="63"/>
      <c r="F155" s="26"/>
      <c r="G155" s="25">
        <v>1</v>
      </c>
      <c r="H155" s="25"/>
      <c r="I155" s="139"/>
      <c r="J155" s="168">
        <v>1175</v>
      </c>
      <c r="K155" s="27"/>
      <c r="L155" s="169"/>
      <c r="M155" s="47"/>
    </row>
    <row r="156" spans="2:13" ht="27.75" customHeight="1" outlineLevel="1">
      <c r="B156" s="42">
        <v>5</v>
      </c>
      <c r="C156" s="133"/>
      <c r="D156" s="134" t="s">
        <v>189</v>
      </c>
      <c r="E156" s="63"/>
      <c r="F156" s="26"/>
      <c r="G156" s="25">
        <v>1</v>
      </c>
      <c r="H156" s="25"/>
      <c r="I156" s="139"/>
      <c r="J156" s="213" t="s">
        <v>183</v>
      </c>
      <c r="K156" s="214"/>
      <c r="L156" s="215"/>
      <c r="M156" s="47"/>
    </row>
    <row r="157" spans="2:13" ht="27.75" customHeight="1" outlineLevel="1">
      <c r="B157" s="42">
        <v>6</v>
      </c>
      <c r="C157" s="133"/>
      <c r="D157" s="134" t="s">
        <v>190</v>
      </c>
      <c r="E157" s="63"/>
      <c r="F157" s="26"/>
      <c r="G157" s="25">
        <v>1</v>
      </c>
      <c r="H157" s="25"/>
      <c r="I157" s="139"/>
      <c r="J157" s="213" t="s">
        <v>183</v>
      </c>
      <c r="K157" s="214"/>
      <c r="L157" s="215"/>
      <c r="M157" s="47"/>
    </row>
    <row r="158" spans="2:13" ht="27.75" customHeight="1" outlineLevel="1">
      <c r="B158" s="42">
        <v>7</v>
      </c>
      <c r="C158" s="133"/>
      <c r="D158" s="135" t="s">
        <v>115</v>
      </c>
      <c r="E158" s="63"/>
      <c r="F158" s="26"/>
      <c r="G158" s="25">
        <v>1</v>
      </c>
      <c r="H158" s="25"/>
      <c r="I158" s="139"/>
      <c r="J158" s="168">
        <v>1344</v>
      </c>
      <c r="K158" s="27"/>
      <c r="L158" s="169"/>
      <c r="M158" s="47"/>
    </row>
    <row r="159" spans="2:13" ht="27.75" customHeight="1" outlineLevel="1" thickBot="1">
      <c r="B159" s="73">
        <v>8</v>
      </c>
      <c r="C159" s="136"/>
      <c r="D159" s="137" t="s">
        <v>116</v>
      </c>
      <c r="E159" s="140"/>
      <c r="F159" s="141"/>
      <c r="G159" s="142">
        <v>1</v>
      </c>
      <c r="H159" s="142"/>
      <c r="I159" s="143"/>
      <c r="J159" s="183">
        <v>5715</v>
      </c>
      <c r="K159" s="74"/>
      <c r="L159" s="176"/>
      <c r="M159" s="75"/>
    </row>
    <row r="160" spans="2:13" ht="13.5" customHeight="1" thickBot="1">
      <c r="B160" s="130"/>
      <c r="C160" s="241"/>
      <c r="D160" s="242"/>
      <c r="E160" s="203"/>
      <c r="F160" s="203"/>
      <c r="G160" s="203"/>
      <c r="H160" s="203"/>
      <c r="I160" s="204"/>
      <c r="J160" s="188"/>
      <c r="K160" s="189"/>
      <c r="L160" s="189"/>
      <c r="M160" s="190"/>
    </row>
    <row r="161" spans="4:13" ht="6" customHeight="1">
      <c r="D161" s="10"/>
      <c r="E161" s="10"/>
      <c r="F161" s="23"/>
      <c r="G161" s="11"/>
      <c r="H161" s="11"/>
      <c r="J161" s="177"/>
      <c r="L161" s="177"/>
      <c r="M161" s="11"/>
    </row>
    <row r="162" spans="3:12" ht="18" customHeight="1">
      <c r="C162" s="202" t="s">
        <v>144</v>
      </c>
      <c r="D162" s="202"/>
      <c r="E162" s="202"/>
      <c r="F162" s="202"/>
      <c r="G162" s="202"/>
      <c r="H162" s="202"/>
      <c r="I162" s="202"/>
      <c r="J162" s="202"/>
      <c r="L162" s="177"/>
    </row>
    <row r="163" spans="3:12" ht="36" customHeight="1">
      <c r="C163" s="251" t="s">
        <v>180</v>
      </c>
      <c r="D163" s="201"/>
      <c r="E163" s="201"/>
      <c r="F163" s="201"/>
      <c r="G163" s="201"/>
      <c r="H163" s="201"/>
      <c r="I163" s="201"/>
      <c r="J163" s="201"/>
      <c r="L163" s="177"/>
    </row>
    <row r="164" spans="3:12" ht="45" customHeight="1">
      <c r="C164" s="201" t="s">
        <v>188</v>
      </c>
      <c r="D164" s="201"/>
      <c r="E164" s="201"/>
      <c r="F164" s="201"/>
      <c r="G164" s="201"/>
      <c r="H164" s="201"/>
      <c r="I164" s="201"/>
      <c r="J164" s="201"/>
      <c r="L164" s="177"/>
    </row>
    <row r="165" spans="3:12" ht="45" customHeight="1">
      <c r="C165" s="200" t="s">
        <v>182</v>
      </c>
      <c r="D165" s="201"/>
      <c r="E165" s="201"/>
      <c r="F165" s="201"/>
      <c r="G165" s="201"/>
      <c r="H165" s="201"/>
      <c r="I165" s="201"/>
      <c r="J165" s="201"/>
      <c r="L165" s="177"/>
    </row>
    <row r="166" spans="3:12" ht="15" customHeight="1">
      <c r="C166" s="218"/>
      <c r="D166" s="216"/>
      <c r="E166" s="216"/>
      <c r="F166" s="216"/>
      <c r="G166" s="216"/>
      <c r="H166" s="216"/>
      <c r="I166" s="216"/>
      <c r="J166" s="216"/>
      <c r="L166" s="177"/>
    </row>
    <row r="167" spans="3:12" ht="15" customHeight="1">
      <c r="C167" s="216"/>
      <c r="D167" s="216"/>
      <c r="E167" s="216"/>
      <c r="F167" s="216"/>
      <c r="G167" s="216"/>
      <c r="H167" s="216"/>
      <c r="I167" s="216"/>
      <c r="J167" s="216"/>
      <c r="L167" s="177"/>
    </row>
    <row r="168" spans="3:12" ht="15" customHeight="1">
      <c r="C168" s="216"/>
      <c r="D168" s="216"/>
      <c r="E168" s="216"/>
      <c r="F168" s="216"/>
      <c r="G168" s="216"/>
      <c r="H168" s="216"/>
      <c r="I168" s="216"/>
      <c r="J168" s="216"/>
      <c r="L168" s="177"/>
    </row>
    <row r="169" spans="3:12" ht="15" customHeight="1">
      <c r="C169" s="216"/>
      <c r="D169" s="216"/>
      <c r="E169" s="216"/>
      <c r="F169" s="216"/>
      <c r="G169" s="216"/>
      <c r="H169" s="216"/>
      <c r="I169" s="216"/>
      <c r="J169" s="216"/>
      <c r="L169" s="177"/>
    </row>
    <row r="170" spans="3:12" ht="15" customHeight="1">
      <c r="C170" s="216"/>
      <c r="D170" s="216"/>
      <c r="E170" s="216"/>
      <c r="F170" s="216"/>
      <c r="G170" s="216"/>
      <c r="H170" s="216"/>
      <c r="I170" s="216"/>
      <c r="J170" s="216"/>
      <c r="L170" s="177"/>
    </row>
    <row r="171" spans="3:12" ht="15" customHeight="1">
      <c r="C171" s="216"/>
      <c r="D171" s="216"/>
      <c r="E171" s="216"/>
      <c r="F171" s="216"/>
      <c r="G171" s="216"/>
      <c r="H171" s="216"/>
      <c r="I171" s="216"/>
      <c r="J171" s="216"/>
      <c r="L171" s="177"/>
    </row>
    <row r="172" spans="3:12" ht="15" customHeight="1">
      <c r="C172" s="216"/>
      <c r="D172" s="216"/>
      <c r="E172" s="216"/>
      <c r="F172" s="216"/>
      <c r="G172" s="216"/>
      <c r="H172" s="216"/>
      <c r="I172" s="216"/>
      <c r="J172" s="216"/>
      <c r="L172" s="177"/>
    </row>
    <row r="173" spans="3:12" ht="15" customHeight="1">
      <c r="C173" s="216"/>
      <c r="D173" s="216"/>
      <c r="E173" s="216"/>
      <c r="F173" s="216"/>
      <c r="G173" s="216"/>
      <c r="H173" s="216"/>
      <c r="I173" s="216"/>
      <c r="J173" s="216"/>
      <c r="L173" s="177"/>
    </row>
    <row r="174" spans="3:12" ht="15" customHeight="1">
      <c r="C174" s="216"/>
      <c r="D174" s="216"/>
      <c r="E174" s="216"/>
      <c r="F174" s="216"/>
      <c r="G174" s="216"/>
      <c r="H174" s="216"/>
      <c r="I174" s="216"/>
      <c r="J174" s="216"/>
      <c r="L174" s="177"/>
    </row>
    <row r="175" spans="10:12" ht="15" customHeight="1">
      <c r="J175" s="177"/>
      <c r="L175" s="177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 formatCells="0" formatColumns="0" formatRows="0" insertColumns="0" insertRows="0" insertHyperlinks="0" deleteColumns="0" deleteRows="0" sort="0" autoFilter="0" pivotTables="0"/>
  <mergeCells count="76">
    <mergeCell ref="H14:M14"/>
    <mergeCell ref="F12:M12"/>
    <mergeCell ref="E126:I126"/>
    <mergeCell ref="J126:M126"/>
    <mergeCell ref="E107:E125"/>
    <mergeCell ref="C15:G15"/>
    <mergeCell ref="H15:M15"/>
    <mergeCell ref="C22:I22"/>
    <mergeCell ref="J26:M26"/>
    <mergeCell ref="C163:J163"/>
    <mergeCell ref="E127:I127"/>
    <mergeCell ref="J127:M127"/>
    <mergeCell ref="C148:D148"/>
    <mergeCell ref="E148:I148"/>
    <mergeCell ref="J148:M148"/>
    <mergeCell ref="C160:D160"/>
    <mergeCell ref="E160:I160"/>
    <mergeCell ref="J160:M160"/>
    <mergeCell ref="J157:L157"/>
    <mergeCell ref="E27:E45"/>
    <mergeCell ref="E87:E105"/>
    <mergeCell ref="J46:M46"/>
    <mergeCell ref="C66:D66"/>
    <mergeCell ref="E66:I66"/>
    <mergeCell ref="J66:M66"/>
    <mergeCell ref="C150:D150"/>
    <mergeCell ref="C151:D151"/>
    <mergeCell ref="E151:I151"/>
    <mergeCell ref="C126:D126"/>
    <mergeCell ref="E140:E147"/>
    <mergeCell ref="E128:E139"/>
    <mergeCell ref="B19:B20"/>
    <mergeCell ref="H19:H20"/>
    <mergeCell ref="C19:C20"/>
    <mergeCell ref="D19:D20"/>
    <mergeCell ref="L19:M19"/>
    <mergeCell ref="E19:E20"/>
    <mergeCell ref="F19:F20"/>
    <mergeCell ref="J19:K19"/>
    <mergeCell ref="G19:G20"/>
    <mergeCell ref="H2:M2"/>
    <mergeCell ref="C166:J166"/>
    <mergeCell ref="C167:J167"/>
    <mergeCell ref="D14:F14"/>
    <mergeCell ref="I19:I20"/>
    <mergeCell ref="C127:D127"/>
    <mergeCell ref="J147:L147"/>
    <mergeCell ref="C149:I149"/>
    <mergeCell ref="C21:I21"/>
    <mergeCell ref="C164:J164"/>
    <mergeCell ref="E23:E25"/>
    <mergeCell ref="J156:L156"/>
    <mergeCell ref="C173:J173"/>
    <mergeCell ref="C174:J174"/>
    <mergeCell ref="C168:J168"/>
    <mergeCell ref="C169:J169"/>
    <mergeCell ref="C170:J170"/>
    <mergeCell ref="C171:J171"/>
    <mergeCell ref="C172:J172"/>
    <mergeCell ref="C26:I26"/>
    <mergeCell ref="C46:D46"/>
    <mergeCell ref="E46:I46"/>
    <mergeCell ref="J22:M22"/>
    <mergeCell ref="C165:J165"/>
    <mergeCell ref="C162:J162"/>
    <mergeCell ref="E150:I150"/>
    <mergeCell ref="J86:M86"/>
    <mergeCell ref="C106:D106"/>
    <mergeCell ref="E106:I106"/>
    <mergeCell ref="J106:M106"/>
    <mergeCell ref="J151:M151"/>
    <mergeCell ref="E67:E78"/>
    <mergeCell ref="E79:E85"/>
    <mergeCell ref="E47:E65"/>
    <mergeCell ref="C86:I86"/>
    <mergeCell ref="J150:M150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2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5"/>
  <sheetViews>
    <sheetView zoomScalePageLayoutView="0" workbookViewId="0" topLeftCell="A1">
      <pane ySplit="20" topLeftCell="BM21" activePane="bottomLeft" state="frozen"/>
      <selection pane="topLeft" activeCell="A1" sqref="A1"/>
      <selection pane="bottomLeft" activeCell="D14" sqref="D14"/>
    </sheetView>
  </sheetViews>
  <sheetFormatPr defaultColWidth="9.33203125" defaultRowHeight="11.25" outlineLevelRow="1"/>
  <cols>
    <col min="1" max="1" width="1.83203125" style="40" customWidth="1"/>
    <col min="2" max="2" width="5.5" style="78" customWidth="1"/>
    <col min="3" max="3" width="12.5" style="78" customWidth="1"/>
    <col min="4" max="4" width="93.16015625" style="40" customWidth="1"/>
    <col min="5" max="5" width="20.83203125" style="78" customWidth="1"/>
    <col min="6" max="6" width="20.83203125" style="40" customWidth="1"/>
    <col min="7" max="16384" width="9.33203125" style="40" customWidth="1"/>
  </cols>
  <sheetData>
    <row r="1" spans="2:3" s="1" customFormat="1" ht="6" customHeight="1">
      <c r="B1" s="2"/>
      <c r="C1" s="2"/>
    </row>
    <row r="2" spans="2:6" s="1" customFormat="1" ht="19.5" customHeight="1">
      <c r="B2" s="2"/>
      <c r="C2" s="2"/>
      <c r="F2" s="41" t="s">
        <v>5</v>
      </c>
    </row>
    <row r="3" spans="2:6" s="1" customFormat="1" ht="14.25" customHeight="1" hidden="1" outlineLevel="1">
      <c r="B3" s="2"/>
      <c r="C3" s="2"/>
      <c r="F3" s="17" t="s">
        <v>6</v>
      </c>
    </row>
    <row r="4" spans="2:6" s="1" customFormat="1" ht="14.25" customHeight="1" hidden="1" outlineLevel="1">
      <c r="B4" s="2"/>
      <c r="C4" s="2"/>
      <c r="F4" s="18" t="s">
        <v>2</v>
      </c>
    </row>
    <row r="5" spans="2:6" s="1" customFormat="1" ht="12" customHeight="1" hidden="1" outlineLevel="1">
      <c r="B5" s="2"/>
      <c r="C5" s="2"/>
      <c r="F5" s="17" t="s">
        <v>8</v>
      </c>
    </row>
    <row r="6" spans="2:6" s="1" customFormat="1" ht="12" customHeight="1" hidden="1" outlineLevel="1">
      <c r="B6" s="2"/>
      <c r="C6" s="2"/>
      <c r="F6" s="17" t="s">
        <v>9</v>
      </c>
    </row>
    <row r="7" spans="2:6" s="1" customFormat="1" ht="12" customHeight="1" hidden="1" outlineLevel="1">
      <c r="B7" s="2"/>
      <c r="C7" s="2"/>
      <c r="F7" s="17" t="s">
        <v>10</v>
      </c>
    </row>
    <row r="8" spans="2:6" s="1" customFormat="1" ht="12" customHeight="1" hidden="1" outlineLevel="1">
      <c r="B8" s="2"/>
      <c r="C8" s="2"/>
      <c r="F8" s="17" t="s">
        <v>11</v>
      </c>
    </row>
    <row r="9" spans="2:6" s="1" customFormat="1" ht="15.75" customHeight="1" collapsed="1">
      <c r="B9" s="2"/>
      <c r="C9" s="2"/>
      <c r="F9" s="17"/>
    </row>
    <row r="10" spans="2:6" s="1" customFormat="1" ht="15" customHeight="1" hidden="1" outlineLevel="1">
      <c r="B10" s="2"/>
      <c r="C10" s="2"/>
      <c r="F10" s="18" t="s">
        <v>3</v>
      </c>
    </row>
    <row r="11" spans="2:6" s="1" customFormat="1" ht="12" customHeight="1" hidden="1" outlineLevel="1">
      <c r="B11" s="2"/>
      <c r="C11" s="2"/>
      <c r="F11" s="17" t="s">
        <v>7</v>
      </c>
    </row>
    <row r="12" spans="2:6" s="1" customFormat="1" ht="18" customHeight="1" collapsed="1">
      <c r="B12" s="2"/>
      <c r="C12" s="2"/>
      <c r="E12" s="40"/>
      <c r="F12" s="18" t="s">
        <v>108</v>
      </c>
    </row>
    <row r="13" spans="2:6" s="1" customFormat="1" ht="6" customHeight="1">
      <c r="B13" s="2"/>
      <c r="C13" s="2"/>
      <c r="F13" s="16"/>
    </row>
    <row r="14" spans="2:6" s="1" customFormat="1" ht="26.25" customHeight="1">
      <c r="B14" s="2"/>
      <c r="C14" s="2"/>
      <c r="D14" s="34" t="s">
        <v>4</v>
      </c>
      <c r="E14" s="260" t="s">
        <v>12</v>
      </c>
      <c r="F14" s="260"/>
    </row>
    <row r="15" spans="2:6" s="1" customFormat="1" ht="21" customHeight="1">
      <c r="B15" s="2"/>
      <c r="C15" s="2"/>
      <c r="D15" s="274" t="s">
        <v>57</v>
      </c>
      <c r="E15" s="263" t="s">
        <v>94</v>
      </c>
      <c r="F15" s="271"/>
    </row>
    <row r="16" spans="2:6" s="1" customFormat="1" ht="21" customHeight="1">
      <c r="B16" s="2"/>
      <c r="C16" s="2"/>
      <c r="D16" s="274"/>
      <c r="E16" s="33"/>
      <c r="F16" s="33"/>
    </row>
    <row r="17" spans="2:7" s="1" customFormat="1" ht="6" customHeight="1">
      <c r="B17" s="2"/>
      <c r="C17" s="2"/>
      <c r="D17" s="5"/>
      <c r="E17" s="5"/>
      <c r="F17" s="5"/>
      <c r="G17" s="5"/>
    </row>
    <row r="18" spans="2:7" s="1" customFormat="1" ht="18" customHeight="1">
      <c r="B18" s="2"/>
      <c r="C18" s="35"/>
      <c r="D18" s="24"/>
      <c r="E18" s="39" t="s">
        <v>50</v>
      </c>
      <c r="F18" s="38">
        <f ca="1">TODAY()</f>
        <v>41017</v>
      </c>
      <c r="G18" s="3"/>
    </row>
    <row r="19" ht="6" customHeight="1"/>
    <row r="20" spans="2:6" ht="41.25" customHeight="1">
      <c r="B20" s="118" t="s">
        <v>1</v>
      </c>
      <c r="C20" s="272" t="s">
        <v>26</v>
      </c>
      <c r="D20" s="273"/>
      <c r="E20" s="28" t="s">
        <v>36</v>
      </c>
      <c r="F20" s="28" t="s">
        <v>35</v>
      </c>
    </row>
    <row r="21" spans="2:6" ht="15.75" customHeight="1">
      <c r="B21" s="119">
        <v>1</v>
      </c>
      <c r="C21" s="275" t="s">
        <v>41</v>
      </c>
      <c r="D21" s="276"/>
      <c r="E21" s="120"/>
      <c r="F21" s="121"/>
    </row>
    <row r="22" spans="2:6" ht="15.75" customHeight="1">
      <c r="B22" s="122" t="s">
        <v>34</v>
      </c>
      <c r="C22" s="269" t="s">
        <v>37</v>
      </c>
      <c r="D22" s="270"/>
      <c r="E22" s="123" t="s">
        <v>20</v>
      </c>
      <c r="F22" s="123"/>
    </row>
    <row r="23" spans="2:6" ht="15.75" customHeight="1">
      <c r="B23" s="122"/>
      <c r="C23" s="269" t="s">
        <v>38</v>
      </c>
      <c r="D23" s="270"/>
      <c r="E23" s="123" t="s">
        <v>20</v>
      </c>
      <c r="F23" s="123"/>
    </row>
    <row r="24" spans="2:6" ht="15.75" customHeight="1">
      <c r="B24" s="122"/>
      <c r="C24" s="269" t="s">
        <v>39</v>
      </c>
      <c r="D24" s="270"/>
      <c r="E24" s="123" t="s">
        <v>20</v>
      </c>
      <c r="F24" s="123"/>
    </row>
    <row r="25" spans="2:6" ht="15.75" customHeight="1">
      <c r="B25" s="119"/>
      <c r="C25" s="267" t="s">
        <v>49</v>
      </c>
      <c r="D25" s="268"/>
      <c r="E25" s="124"/>
      <c r="F25" s="121"/>
    </row>
    <row r="26" spans="2:6" ht="15.75" customHeight="1">
      <c r="B26" s="122"/>
      <c r="C26" s="269" t="s">
        <v>51</v>
      </c>
      <c r="D26" s="270"/>
      <c r="E26" s="123" t="s">
        <v>52</v>
      </c>
      <c r="F26" s="123">
        <v>140</v>
      </c>
    </row>
    <row r="27" spans="2:6" ht="15.75" customHeight="1">
      <c r="B27" s="122"/>
      <c r="C27" s="269" t="s">
        <v>53</v>
      </c>
      <c r="D27" s="270"/>
      <c r="E27" s="123" t="s">
        <v>52</v>
      </c>
      <c r="F27" s="123">
        <v>100</v>
      </c>
    </row>
    <row r="28" spans="2:6" ht="15.75" customHeight="1">
      <c r="B28" s="122"/>
      <c r="C28" s="269"/>
      <c r="D28" s="270"/>
      <c r="E28" s="123"/>
      <c r="F28" s="123"/>
    </row>
    <row r="29" spans="2:6" ht="15.75" customHeight="1">
      <c r="B29" s="122"/>
      <c r="C29" s="269"/>
      <c r="D29" s="270"/>
      <c r="E29" s="123"/>
      <c r="F29" s="123"/>
    </row>
    <row r="30" spans="2:6" ht="15.75" customHeight="1">
      <c r="B30" s="122"/>
      <c r="C30" s="269"/>
      <c r="D30" s="270"/>
      <c r="E30" s="123"/>
      <c r="F30" s="123"/>
    </row>
    <row r="31" spans="2:6" ht="15">
      <c r="B31" s="119"/>
      <c r="C31" s="267" t="s">
        <v>40</v>
      </c>
      <c r="D31" s="268"/>
      <c r="E31" s="124"/>
      <c r="F31" s="121"/>
    </row>
    <row r="32" spans="2:6" ht="15">
      <c r="B32" s="122"/>
      <c r="C32" s="269" t="s">
        <v>43</v>
      </c>
      <c r="D32" s="270"/>
      <c r="E32" s="123" t="s">
        <v>20</v>
      </c>
      <c r="F32" s="123" t="s">
        <v>44</v>
      </c>
    </row>
    <row r="33" spans="2:6" ht="15">
      <c r="B33" s="122"/>
      <c r="C33" s="269" t="s">
        <v>45</v>
      </c>
      <c r="D33" s="270"/>
      <c r="E33" s="123"/>
      <c r="F33" s="125"/>
    </row>
    <row r="34" spans="2:6" ht="15">
      <c r="B34" s="122"/>
      <c r="C34" s="269" t="s">
        <v>42</v>
      </c>
      <c r="D34" s="270"/>
      <c r="E34" s="123"/>
      <c r="F34" s="123"/>
    </row>
    <row r="35" spans="2:6" ht="15">
      <c r="B35" s="122"/>
      <c r="C35" s="269" t="s">
        <v>47</v>
      </c>
      <c r="D35" s="270"/>
      <c r="E35" s="123"/>
      <c r="F35" s="123"/>
    </row>
    <row r="36" spans="2:6" ht="15">
      <c r="B36" s="122"/>
      <c r="C36" s="269" t="s">
        <v>48</v>
      </c>
      <c r="D36" s="270"/>
      <c r="E36" s="123"/>
      <c r="F36" s="123"/>
    </row>
    <row r="37" spans="2:6" ht="15">
      <c r="B37" s="122"/>
      <c r="C37" s="269" t="s">
        <v>109</v>
      </c>
      <c r="D37" s="270"/>
      <c r="E37" s="123"/>
      <c r="F37" s="123"/>
    </row>
    <row r="38" spans="2:6" ht="15">
      <c r="B38" s="122"/>
      <c r="C38" s="269" t="s">
        <v>54</v>
      </c>
      <c r="D38" s="270"/>
      <c r="E38" s="123"/>
      <c r="F38" s="123"/>
    </row>
    <row r="39" spans="2:6" ht="15">
      <c r="B39" s="119"/>
      <c r="C39" s="267" t="s">
        <v>46</v>
      </c>
      <c r="D39" s="268"/>
      <c r="E39" s="124"/>
      <c r="F39" s="121"/>
    </row>
    <row r="40" spans="2:6" ht="15.75" customHeight="1">
      <c r="B40" s="122"/>
      <c r="C40" s="269" t="s">
        <v>56</v>
      </c>
      <c r="D40" s="270"/>
      <c r="E40" s="123" t="s">
        <v>119</v>
      </c>
      <c r="F40" s="123"/>
    </row>
    <row r="41" spans="2:6" ht="15.75" customHeight="1">
      <c r="B41" s="122"/>
      <c r="C41" s="269" t="s">
        <v>58</v>
      </c>
      <c r="D41" s="270"/>
      <c r="E41" s="123"/>
      <c r="F41" s="123"/>
    </row>
    <row r="42" spans="2:6" ht="15.75" customHeight="1">
      <c r="B42" s="122"/>
      <c r="C42" s="269" t="s">
        <v>62</v>
      </c>
      <c r="D42" s="270"/>
      <c r="E42" s="123" t="s">
        <v>52</v>
      </c>
      <c r="F42" s="123"/>
    </row>
    <row r="43" spans="2:6" ht="15.75" customHeight="1">
      <c r="B43" s="122"/>
      <c r="C43" s="269" t="s">
        <v>61</v>
      </c>
      <c r="D43" s="270"/>
      <c r="E43" s="123"/>
      <c r="F43" s="123"/>
    </row>
    <row r="44" spans="2:6" ht="15.75" customHeight="1">
      <c r="B44" s="122"/>
      <c r="C44" s="269" t="s">
        <v>59</v>
      </c>
      <c r="D44" s="270"/>
      <c r="E44" s="123"/>
      <c r="F44" s="123"/>
    </row>
    <row r="45" spans="2:6" ht="18" customHeight="1">
      <c r="B45" s="122"/>
      <c r="C45" s="269" t="s">
        <v>122</v>
      </c>
      <c r="D45" s="270"/>
      <c r="E45" s="123"/>
      <c r="F45" s="123"/>
    </row>
    <row r="46" spans="2:6" ht="18" customHeight="1">
      <c r="B46" s="122"/>
      <c r="C46" s="269" t="s">
        <v>123</v>
      </c>
      <c r="D46" s="270"/>
      <c r="E46" s="123"/>
      <c r="F46" s="123"/>
    </row>
    <row r="47" spans="2:6" ht="15">
      <c r="B47" s="119"/>
      <c r="C47" s="267" t="s">
        <v>60</v>
      </c>
      <c r="D47" s="268"/>
      <c r="E47" s="124"/>
      <c r="F47" s="121"/>
    </row>
    <row r="48" spans="2:6" ht="18" customHeight="1">
      <c r="B48" s="122"/>
      <c r="C48" s="269" t="s">
        <v>124</v>
      </c>
      <c r="D48" s="270"/>
      <c r="E48" s="123"/>
      <c r="F48" s="126"/>
    </row>
    <row r="49" spans="2:6" ht="15">
      <c r="B49" s="122"/>
      <c r="C49" s="269" t="s">
        <v>55</v>
      </c>
      <c r="D49" s="270"/>
      <c r="E49" s="123"/>
      <c r="F49" s="123"/>
    </row>
    <row r="50" spans="2:6" ht="15">
      <c r="B50" s="122"/>
      <c r="C50" s="269" t="s">
        <v>110</v>
      </c>
      <c r="D50" s="270"/>
      <c r="E50" s="123"/>
      <c r="F50" s="123"/>
    </row>
    <row r="51" spans="2:6" ht="15.75" customHeight="1">
      <c r="B51" s="129"/>
      <c r="C51" s="277" t="s">
        <v>27</v>
      </c>
      <c r="D51" s="278"/>
      <c r="E51" s="278"/>
      <c r="F51" s="279"/>
    </row>
    <row r="52" spans="2:6" ht="18" customHeight="1">
      <c r="B52" s="122"/>
      <c r="C52" s="280" t="s">
        <v>120</v>
      </c>
      <c r="D52" s="281"/>
      <c r="E52" s="123"/>
      <c r="F52" s="123"/>
    </row>
    <row r="53" spans="2:6" ht="28.5" customHeight="1">
      <c r="B53" s="122"/>
      <c r="C53" s="269" t="s">
        <v>28</v>
      </c>
      <c r="D53" s="270"/>
      <c r="E53" s="123"/>
      <c r="F53" s="123"/>
    </row>
    <row r="54" spans="2:6" ht="28.5" customHeight="1">
      <c r="B54" s="122"/>
      <c r="C54" s="269" t="s">
        <v>121</v>
      </c>
      <c r="D54" s="270"/>
      <c r="E54" s="123"/>
      <c r="F54" s="123"/>
    </row>
    <row r="55" spans="2:6" ht="28.5" customHeight="1">
      <c r="B55" s="122"/>
      <c r="C55" s="269" t="s">
        <v>29</v>
      </c>
      <c r="D55" s="270"/>
      <c r="E55" s="123"/>
      <c r="F55" s="123"/>
    </row>
    <row r="56" spans="2:6" ht="28.5" customHeight="1">
      <c r="B56" s="122"/>
      <c r="C56" s="269" t="s">
        <v>30</v>
      </c>
      <c r="D56" s="270"/>
      <c r="E56" s="123"/>
      <c r="F56" s="123"/>
    </row>
    <row r="57" spans="2:6" ht="28.5" customHeight="1">
      <c r="B57" s="122"/>
      <c r="C57" s="269" t="s">
        <v>31</v>
      </c>
      <c r="D57" s="270"/>
      <c r="E57" s="123"/>
      <c r="F57" s="123"/>
    </row>
    <row r="58" spans="2:6" ht="28.5" customHeight="1">
      <c r="B58" s="122"/>
      <c r="C58" s="269" t="s">
        <v>32</v>
      </c>
      <c r="D58" s="270"/>
      <c r="E58" s="123"/>
      <c r="F58" s="123" t="s">
        <v>33</v>
      </c>
    </row>
    <row r="59" spans="3:5" ht="12.75" customHeight="1">
      <c r="C59" s="127"/>
      <c r="D59" s="127"/>
      <c r="E59" s="127"/>
    </row>
    <row r="60" spans="3:5" ht="12.75" customHeight="1">
      <c r="C60" s="115"/>
      <c r="D60" s="115"/>
      <c r="E60" s="115"/>
    </row>
    <row r="61" spans="3:5" ht="12.75" customHeight="1">
      <c r="C61" s="115"/>
      <c r="D61" s="115"/>
      <c r="E61" s="115"/>
    </row>
    <row r="62" spans="3:5" ht="12.75" customHeight="1">
      <c r="C62" s="115"/>
      <c r="D62" s="115"/>
      <c r="E62" s="115"/>
    </row>
    <row r="63" spans="3:5" ht="12.75" customHeight="1">
      <c r="C63" s="115"/>
      <c r="D63" s="115"/>
      <c r="E63" s="115"/>
    </row>
    <row r="64" spans="3:5" ht="12.75" customHeight="1">
      <c r="C64" s="116"/>
      <c r="D64" s="116"/>
      <c r="E64" s="116"/>
    </row>
    <row r="65" spans="3:5" ht="12.75" customHeight="1">
      <c r="C65" s="116"/>
      <c r="D65" s="116"/>
      <c r="E65" s="116"/>
    </row>
    <row r="66" spans="3:5" ht="12.75" customHeight="1">
      <c r="C66" s="116"/>
      <c r="D66" s="116"/>
      <c r="E66" s="116"/>
    </row>
    <row r="67" spans="3:5" ht="12.75" customHeight="1">
      <c r="C67" s="116"/>
      <c r="D67" s="116"/>
      <c r="E67" s="116"/>
    </row>
    <row r="68" spans="3:5" ht="12.75" customHeight="1">
      <c r="C68" s="116"/>
      <c r="D68" s="116"/>
      <c r="E68" s="116"/>
    </row>
    <row r="69" spans="3:5" ht="12.75" customHeight="1">
      <c r="C69" s="116"/>
      <c r="D69" s="116"/>
      <c r="E69" s="116"/>
    </row>
    <row r="70" spans="3:5" ht="12.75" customHeight="1">
      <c r="C70" s="116"/>
      <c r="D70" s="116"/>
      <c r="E70" s="116"/>
    </row>
    <row r="71" spans="3:5" ht="12.75" customHeight="1">
      <c r="C71" s="115"/>
      <c r="D71" s="115"/>
      <c r="E71" s="115"/>
    </row>
    <row r="72" spans="4:6" ht="15">
      <c r="D72" s="115"/>
      <c r="E72" s="128"/>
      <c r="F72" s="115"/>
    </row>
    <row r="73" spans="4:6" ht="15">
      <c r="D73" s="115"/>
      <c r="E73" s="128"/>
      <c r="F73" s="115"/>
    </row>
    <row r="74" spans="4:6" ht="15">
      <c r="D74" s="115"/>
      <c r="E74" s="128"/>
      <c r="F74" s="115"/>
    </row>
    <row r="75" spans="4:6" ht="15">
      <c r="D75" s="115"/>
      <c r="E75" s="128"/>
      <c r="F75" s="115"/>
    </row>
    <row r="76" spans="4:6" ht="15">
      <c r="D76" s="115"/>
      <c r="E76" s="128"/>
      <c r="F76" s="115"/>
    </row>
    <row r="77" spans="4:6" ht="15">
      <c r="D77" s="115"/>
      <c r="E77" s="128"/>
      <c r="F77" s="115"/>
    </row>
    <row r="78" spans="4:6" ht="15">
      <c r="D78" s="115"/>
      <c r="E78" s="128"/>
      <c r="F78" s="115"/>
    </row>
    <row r="79" spans="4:6" ht="15">
      <c r="D79" s="115"/>
      <c r="E79" s="128"/>
      <c r="F79" s="115"/>
    </row>
    <row r="80" spans="4:6" ht="15">
      <c r="D80" s="115"/>
      <c r="E80" s="128"/>
      <c r="F80" s="115"/>
    </row>
    <row r="81" spans="4:6" ht="15">
      <c r="D81" s="115"/>
      <c r="E81" s="128"/>
      <c r="F81" s="115"/>
    </row>
    <row r="82" spans="4:6" ht="15">
      <c r="D82" s="115"/>
      <c r="E82" s="128"/>
      <c r="F82" s="115"/>
    </row>
    <row r="83" spans="4:6" ht="15">
      <c r="D83" s="115"/>
      <c r="E83" s="128"/>
      <c r="F83" s="115"/>
    </row>
    <row r="84" spans="4:6" ht="15">
      <c r="D84" s="115"/>
      <c r="E84" s="128"/>
      <c r="F84" s="115"/>
    </row>
    <row r="85" spans="4:6" ht="15">
      <c r="D85" s="115"/>
      <c r="E85" s="128"/>
      <c r="F85" s="115"/>
    </row>
    <row r="86" spans="4:6" ht="15">
      <c r="D86" s="115"/>
      <c r="E86" s="128"/>
      <c r="F86" s="115"/>
    </row>
    <row r="87" spans="4:6" ht="15">
      <c r="D87" s="115"/>
      <c r="E87" s="128"/>
      <c r="F87" s="115"/>
    </row>
    <row r="88" spans="4:6" ht="15">
      <c r="D88" s="115"/>
      <c r="E88" s="128"/>
      <c r="F88" s="115"/>
    </row>
    <row r="89" spans="4:6" ht="15">
      <c r="D89" s="115"/>
      <c r="E89" s="128"/>
      <c r="F89" s="115"/>
    </row>
    <row r="90" spans="4:6" ht="15">
      <c r="D90" s="115"/>
      <c r="E90" s="128"/>
      <c r="F90" s="115"/>
    </row>
    <row r="91" spans="4:6" ht="15">
      <c r="D91" s="115"/>
      <c r="E91" s="128"/>
      <c r="F91" s="115"/>
    </row>
    <row r="92" spans="4:6" ht="15">
      <c r="D92" s="115"/>
      <c r="E92" s="128"/>
      <c r="F92" s="115"/>
    </row>
    <row r="93" spans="4:6" ht="15">
      <c r="D93" s="115"/>
      <c r="E93" s="128"/>
      <c r="F93" s="115"/>
    </row>
    <row r="94" spans="4:6" ht="15">
      <c r="D94" s="115"/>
      <c r="E94" s="128"/>
      <c r="F94" s="115"/>
    </row>
    <row r="95" spans="4:6" ht="15">
      <c r="D95" s="115"/>
      <c r="E95" s="128"/>
      <c r="F95" s="115"/>
    </row>
  </sheetData>
  <sheetProtection/>
  <mergeCells count="42">
    <mergeCell ref="C57:D57"/>
    <mergeCell ref="C58:D58"/>
    <mergeCell ref="C55:D55"/>
    <mergeCell ref="C53:D53"/>
    <mergeCell ref="C54:D54"/>
    <mergeCell ref="C56:D56"/>
    <mergeCell ref="C42:D42"/>
    <mergeCell ref="C52:D52"/>
    <mergeCell ref="C45:D45"/>
    <mergeCell ref="C46:D46"/>
    <mergeCell ref="C44:D44"/>
    <mergeCell ref="C43:D43"/>
    <mergeCell ref="C50:D50"/>
    <mergeCell ref="C21:D21"/>
    <mergeCell ref="C22:D22"/>
    <mergeCell ref="C49:D49"/>
    <mergeCell ref="C51:F51"/>
    <mergeCell ref="C37:D37"/>
    <mergeCell ref="C38:D38"/>
    <mergeCell ref="C47:D47"/>
    <mergeCell ref="C48:D48"/>
    <mergeCell ref="C34:D34"/>
    <mergeCell ref="C30:D30"/>
    <mergeCell ref="E14:F14"/>
    <mergeCell ref="E15:F15"/>
    <mergeCell ref="C20:D20"/>
    <mergeCell ref="D15:D16"/>
    <mergeCell ref="C31:D31"/>
    <mergeCell ref="C23:D23"/>
    <mergeCell ref="C24:D24"/>
    <mergeCell ref="C32:D32"/>
    <mergeCell ref="C29:D29"/>
    <mergeCell ref="C39:D39"/>
    <mergeCell ref="C40:D40"/>
    <mergeCell ref="C41:D41"/>
    <mergeCell ref="C25:D25"/>
    <mergeCell ref="C26:D26"/>
    <mergeCell ref="C35:D35"/>
    <mergeCell ref="C36:D36"/>
    <mergeCell ref="C27:D27"/>
    <mergeCell ref="C28:D28"/>
    <mergeCell ref="C33:D3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5"/>
  <sheetViews>
    <sheetView zoomScalePageLayoutView="0" workbookViewId="0" topLeftCell="A2">
      <pane ySplit="19" topLeftCell="BM45" activePane="bottomLeft" state="frozen"/>
      <selection pane="topLeft" activeCell="A2" sqref="A2"/>
      <selection pane="bottomLeft" activeCell="C14" sqref="C14"/>
    </sheetView>
  </sheetViews>
  <sheetFormatPr defaultColWidth="9.33203125" defaultRowHeight="11.25" outlineLevelRow="1"/>
  <cols>
    <col min="1" max="1" width="1.5" style="40" customWidth="1"/>
    <col min="2" max="2" width="5.5" style="78" customWidth="1"/>
    <col min="3" max="3" width="68.5" style="78" customWidth="1"/>
    <col min="4" max="4" width="24.83203125" style="78" customWidth="1"/>
    <col min="5" max="5" width="25.83203125" style="40" customWidth="1"/>
    <col min="6" max="16384" width="9.33203125" style="40" customWidth="1"/>
  </cols>
  <sheetData>
    <row r="1" spans="2:13" s="1" customFormat="1" ht="6" customHeight="1">
      <c r="B1" s="2"/>
      <c r="C1" s="2"/>
      <c r="G1" s="2"/>
      <c r="H1" s="2"/>
      <c r="I1" s="2"/>
      <c r="K1" s="2"/>
      <c r="M1" s="2"/>
    </row>
    <row r="2" spans="2:14" s="1" customFormat="1" ht="19.5" customHeight="1">
      <c r="B2" s="2"/>
      <c r="C2" s="2"/>
      <c r="E2" s="41" t="s">
        <v>5</v>
      </c>
      <c r="G2" s="2"/>
      <c r="H2" s="2"/>
      <c r="I2" s="2"/>
      <c r="K2" s="2"/>
      <c r="N2" s="15"/>
    </row>
    <row r="3" spans="2:14" s="1" customFormat="1" ht="14.25" customHeight="1" hidden="1" outlineLevel="1">
      <c r="B3" s="2"/>
      <c r="C3" s="2"/>
      <c r="E3" s="17" t="s">
        <v>6</v>
      </c>
      <c r="G3" s="2"/>
      <c r="H3" s="2"/>
      <c r="I3" s="2"/>
      <c r="K3" s="2"/>
      <c r="N3" s="17"/>
    </row>
    <row r="4" spans="2:14" s="1" customFormat="1" ht="14.25" customHeight="1" hidden="1" outlineLevel="1">
      <c r="B4" s="2"/>
      <c r="C4" s="2"/>
      <c r="E4" s="18" t="s">
        <v>2</v>
      </c>
      <c r="G4" s="2"/>
      <c r="H4" s="2"/>
      <c r="I4" s="2"/>
      <c r="K4" s="2"/>
      <c r="N4" s="18"/>
    </row>
    <row r="5" spans="2:14" s="1" customFormat="1" ht="12" customHeight="1" hidden="1" outlineLevel="1">
      <c r="B5" s="2"/>
      <c r="C5" s="2"/>
      <c r="E5" s="17" t="s">
        <v>8</v>
      </c>
      <c r="G5" s="2"/>
      <c r="H5" s="2"/>
      <c r="I5" s="2"/>
      <c r="K5" s="2"/>
      <c r="N5" s="17"/>
    </row>
    <row r="6" spans="2:14" s="1" customFormat="1" ht="12" customHeight="1" hidden="1" outlineLevel="1">
      <c r="B6" s="2"/>
      <c r="C6" s="2"/>
      <c r="E6" s="17" t="s">
        <v>9</v>
      </c>
      <c r="G6" s="2"/>
      <c r="H6" s="2"/>
      <c r="I6" s="2"/>
      <c r="K6" s="2"/>
      <c r="N6" s="17"/>
    </row>
    <row r="7" spans="2:14" s="1" customFormat="1" ht="12" customHeight="1" hidden="1" outlineLevel="1">
      <c r="B7" s="2"/>
      <c r="C7" s="2"/>
      <c r="E7" s="17" t="s">
        <v>10</v>
      </c>
      <c r="G7" s="2"/>
      <c r="H7" s="2"/>
      <c r="I7" s="2"/>
      <c r="K7" s="2"/>
      <c r="N7" s="17"/>
    </row>
    <row r="8" spans="2:14" s="1" customFormat="1" ht="12" customHeight="1" hidden="1" outlineLevel="1">
      <c r="B8" s="2"/>
      <c r="C8" s="2"/>
      <c r="E8" s="17" t="s">
        <v>11</v>
      </c>
      <c r="G8" s="2"/>
      <c r="H8" s="2"/>
      <c r="I8" s="2"/>
      <c r="K8" s="2"/>
      <c r="N8" s="17"/>
    </row>
    <row r="9" spans="2:14" s="1" customFormat="1" ht="12" customHeight="1" collapsed="1">
      <c r="B9" s="2"/>
      <c r="C9" s="2"/>
      <c r="E9" s="17"/>
      <c r="G9" s="2"/>
      <c r="H9" s="2"/>
      <c r="I9" s="2"/>
      <c r="K9" s="2"/>
      <c r="N9" s="17"/>
    </row>
    <row r="10" spans="2:14" s="1" customFormat="1" ht="15" customHeight="1" hidden="1" outlineLevel="1">
      <c r="B10" s="2"/>
      <c r="C10" s="2"/>
      <c r="E10" s="18" t="s">
        <v>3</v>
      </c>
      <c r="G10" s="2"/>
      <c r="H10" s="2"/>
      <c r="I10" s="2"/>
      <c r="K10" s="2"/>
      <c r="N10" s="18"/>
    </row>
    <row r="11" spans="2:14" s="1" customFormat="1" ht="12" customHeight="1" hidden="1" outlineLevel="1">
      <c r="B11" s="2"/>
      <c r="C11" s="2"/>
      <c r="E11" s="17" t="s">
        <v>7</v>
      </c>
      <c r="G11" s="2"/>
      <c r="H11" s="2"/>
      <c r="I11" s="2"/>
      <c r="K11" s="2"/>
      <c r="N11" s="17"/>
    </row>
    <row r="12" spans="2:14" s="1" customFormat="1" ht="18" customHeight="1" collapsed="1">
      <c r="B12" s="2"/>
      <c r="C12" s="2"/>
      <c r="D12" s="288" t="s">
        <v>108</v>
      </c>
      <c r="E12" s="288"/>
      <c r="G12" s="2"/>
      <c r="H12" s="2"/>
      <c r="I12" s="2"/>
      <c r="K12" s="2"/>
      <c r="N12" s="17"/>
    </row>
    <row r="13" spans="2:14" s="1" customFormat="1" ht="12" customHeight="1">
      <c r="B13" s="2"/>
      <c r="C13" s="2"/>
      <c r="E13" s="16"/>
      <c r="G13" s="2"/>
      <c r="H13" s="2"/>
      <c r="I13" s="2"/>
      <c r="K13" s="2"/>
      <c r="N13" s="16"/>
    </row>
    <row r="14" spans="2:15" s="1" customFormat="1" ht="26.25" customHeight="1">
      <c r="B14" s="2"/>
      <c r="C14" s="34" t="s">
        <v>4</v>
      </c>
      <c r="D14" s="260" t="s">
        <v>12</v>
      </c>
      <c r="E14" s="260"/>
      <c r="F14" s="36"/>
      <c r="H14" s="76"/>
      <c r="J14" s="77"/>
      <c r="K14" s="77"/>
      <c r="L14" s="77"/>
      <c r="N14" s="21"/>
      <c r="O14" s="4"/>
    </row>
    <row r="15" spans="2:15" s="1" customFormat="1" ht="21" customHeight="1">
      <c r="B15" s="2"/>
      <c r="C15" s="289" t="s">
        <v>118</v>
      </c>
      <c r="D15" s="263" t="s">
        <v>94</v>
      </c>
      <c r="E15" s="271"/>
      <c r="F15" s="12"/>
      <c r="G15" s="12"/>
      <c r="H15" s="12"/>
      <c r="J15" s="37"/>
      <c r="K15" s="37"/>
      <c r="L15" s="37"/>
      <c r="N15" s="22"/>
      <c r="O15" s="4"/>
    </row>
    <row r="16" spans="2:15" s="1" customFormat="1" ht="21" customHeight="1">
      <c r="B16" s="2"/>
      <c r="C16" s="289"/>
      <c r="D16" s="33"/>
      <c r="E16" s="33"/>
      <c r="F16" s="12"/>
      <c r="G16" s="12"/>
      <c r="H16" s="12"/>
      <c r="J16" s="37"/>
      <c r="K16" s="37"/>
      <c r="L16" s="37"/>
      <c r="N16" s="22"/>
      <c r="O16" s="4"/>
    </row>
    <row r="17" spans="2:16" s="1" customFormat="1" ht="6" customHeight="1">
      <c r="B17" s="2"/>
      <c r="C17" s="2"/>
      <c r="D17" s="5"/>
      <c r="E17" s="5"/>
      <c r="F17" s="5"/>
      <c r="G17" s="6"/>
      <c r="H17" s="6"/>
      <c r="I17" s="6"/>
      <c r="J17" s="5"/>
      <c r="K17" s="6"/>
      <c r="L17" s="5"/>
      <c r="M17" s="6"/>
      <c r="N17" s="5"/>
      <c r="O17" s="5"/>
      <c r="P17" s="5"/>
    </row>
    <row r="18" spans="2:16" s="1" customFormat="1" ht="18" customHeight="1">
      <c r="B18" s="2"/>
      <c r="C18" s="35"/>
      <c r="D18" s="39" t="s">
        <v>50</v>
      </c>
      <c r="E18" s="38">
        <f ca="1">TODAY()</f>
        <v>41017</v>
      </c>
      <c r="F18" s="7"/>
      <c r="G18" s="8"/>
      <c r="H18" s="8"/>
      <c r="I18" s="8"/>
      <c r="J18" s="13"/>
      <c r="K18" s="8"/>
      <c r="L18" s="19"/>
      <c r="M18" s="8"/>
      <c r="N18" s="20"/>
      <c r="O18" s="14"/>
      <c r="P18" s="3"/>
    </row>
    <row r="19" ht="6" customHeight="1" thickBot="1"/>
    <row r="20" spans="2:5" ht="48" customHeight="1" thickBot="1">
      <c r="B20" s="79" t="s">
        <v>1</v>
      </c>
      <c r="C20" s="80"/>
      <c r="D20" s="117" t="s">
        <v>72</v>
      </c>
      <c r="E20" s="117" t="s">
        <v>117</v>
      </c>
    </row>
    <row r="21" spans="2:5" ht="22.5" customHeight="1" thickBot="1">
      <c r="B21" s="285" t="s">
        <v>63</v>
      </c>
      <c r="C21" s="286"/>
      <c r="D21" s="286"/>
      <c r="E21" s="287"/>
    </row>
    <row r="22" spans="2:5" ht="15.75" customHeight="1">
      <c r="B22" s="81">
        <v>1</v>
      </c>
      <c r="C22" s="82" t="s">
        <v>64</v>
      </c>
      <c r="D22" s="83">
        <v>400</v>
      </c>
      <c r="E22" s="84">
        <v>650</v>
      </c>
    </row>
    <row r="23" spans="2:5" ht="15.75" customHeight="1">
      <c r="B23" s="85">
        <v>2</v>
      </c>
      <c r="C23" s="86" t="s">
        <v>65</v>
      </c>
      <c r="D23" s="87">
        <v>400</v>
      </c>
      <c r="E23" s="88">
        <v>650</v>
      </c>
    </row>
    <row r="24" spans="2:5" ht="15.75" customHeight="1">
      <c r="B24" s="85">
        <v>3</v>
      </c>
      <c r="C24" s="86" t="s">
        <v>66</v>
      </c>
      <c r="D24" s="87">
        <v>500</v>
      </c>
      <c r="E24" s="88">
        <v>800</v>
      </c>
    </row>
    <row r="25" spans="2:5" ht="15.75" customHeight="1">
      <c r="B25" s="85">
        <v>4</v>
      </c>
      <c r="C25" s="86" t="s">
        <v>67</v>
      </c>
      <c r="D25" s="87">
        <v>600</v>
      </c>
      <c r="E25" s="88">
        <v>900</v>
      </c>
    </row>
    <row r="26" spans="2:5" ht="15.75" customHeight="1">
      <c r="B26" s="85">
        <v>5</v>
      </c>
      <c r="C26" s="86" t="s">
        <v>68</v>
      </c>
      <c r="D26" s="87">
        <v>400</v>
      </c>
      <c r="E26" s="88">
        <v>650</v>
      </c>
    </row>
    <row r="27" spans="2:5" ht="15.75" customHeight="1">
      <c r="B27" s="85">
        <v>6</v>
      </c>
      <c r="C27" s="86" t="s">
        <v>69</v>
      </c>
      <c r="D27" s="87">
        <v>400</v>
      </c>
      <c r="E27" s="88">
        <v>650</v>
      </c>
    </row>
    <row r="28" spans="2:5" ht="15.75" customHeight="1">
      <c r="B28" s="85">
        <v>7</v>
      </c>
      <c r="C28" s="86" t="s">
        <v>70</v>
      </c>
      <c r="D28" s="87">
        <v>500</v>
      </c>
      <c r="E28" s="88">
        <v>800</v>
      </c>
    </row>
    <row r="29" spans="2:5" ht="15.75" customHeight="1" thickBot="1">
      <c r="B29" s="89">
        <v>8</v>
      </c>
      <c r="C29" s="90" t="s">
        <v>71</v>
      </c>
      <c r="D29" s="91">
        <v>500</v>
      </c>
      <c r="E29" s="92">
        <v>800</v>
      </c>
    </row>
    <row r="30" spans="2:5" ht="22.5" customHeight="1" thickBot="1">
      <c r="B30" s="282" t="s">
        <v>73</v>
      </c>
      <c r="C30" s="283"/>
      <c r="D30" s="283"/>
      <c r="E30" s="284"/>
    </row>
    <row r="31" spans="2:5" ht="15.75" customHeight="1">
      <c r="B31" s="93">
        <v>9</v>
      </c>
      <c r="C31" s="94" t="s">
        <v>74</v>
      </c>
      <c r="D31" s="95">
        <v>900</v>
      </c>
      <c r="E31" s="96">
        <v>1400</v>
      </c>
    </row>
    <row r="32" spans="2:5" ht="15.75" customHeight="1">
      <c r="B32" s="97">
        <v>10</v>
      </c>
      <c r="C32" s="98" t="s">
        <v>75</v>
      </c>
      <c r="D32" s="99">
        <v>600</v>
      </c>
      <c r="E32" s="100">
        <v>900</v>
      </c>
    </row>
    <row r="33" spans="2:5" ht="15.75" customHeight="1">
      <c r="B33" s="97">
        <v>11</v>
      </c>
      <c r="C33" s="98" t="s">
        <v>76</v>
      </c>
      <c r="D33" s="99">
        <v>600</v>
      </c>
      <c r="E33" s="100">
        <v>900</v>
      </c>
    </row>
    <row r="34" spans="2:5" ht="15.75" customHeight="1">
      <c r="B34" s="97">
        <v>12</v>
      </c>
      <c r="C34" s="98" t="s">
        <v>77</v>
      </c>
      <c r="D34" s="99">
        <v>600</v>
      </c>
      <c r="E34" s="100">
        <v>900</v>
      </c>
    </row>
    <row r="35" spans="2:5" ht="15.75" customHeight="1">
      <c r="B35" s="97">
        <v>13</v>
      </c>
      <c r="C35" s="98" t="s">
        <v>78</v>
      </c>
      <c r="D35" s="99">
        <v>550</v>
      </c>
      <c r="E35" s="100">
        <v>850</v>
      </c>
    </row>
    <row r="36" spans="2:5" ht="15.75" customHeight="1">
      <c r="B36" s="97">
        <v>14</v>
      </c>
      <c r="C36" s="98" t="s">
        <v>79</v>
      </c>
      <c r="D36" s="99">
        <v>1000</v>
      </c>
      <c r="E36" s="100">
        <v>1500</v>
      </c>
    </row>
    <row r="37" spans="2:5" ht="15.75" customHeight="1">
      <c r="B37" s="97">
        <v>15</v>
      </c>
      <c r="C37" s="98" t="s">
        <v>80</v>
      </c>
      <c r="D37" s="99">
        <v>1000</v>
      </c>
      <c r="E37" s="100">
        <v>1500</v>
      </c>
    </row>
    <row r="38" spans="2:5" ht="15.75" customHeight="1">
      <c r="B38" s="97">
        <v>16</v>
      </c>
      <c r="C38" s="98" t="s">
        <v>81</v>
      </c>
      <c r="D38" s="99">
        <v>1000</v>
      </c>
      <c r="E38" s="100">
        <v>1500</v>
      </c>
    </row>
    <row r="39" spans="2:5" ht="15.75" customHeight="1">
      <c r="B39" s="97">
        <v>17</v>
      </c>
      <c r="C39" s="98" t="s">
        <v>82</v>
      </c>
      <c r="D39" s="99">
        <v>1200</v>
      </c>
      <c r="E39" s="100">
        <v>1700</v>
      </c>
    </row>
    <row r="40" spans="2:5" ht="15.75" customHeight="1">
      <c r="B40" s="97">
        <v>18</v>
      </c>
      <c r="C40" s="98" t="s">
        <v>83</v>
      </c>
      <c r="D40" s="99">
        <v>500</v>
      </c>
      <c r="E40" s="100">
        <v>750</v>
      </c>
    </row>
    <row r="41" spans="2:5" ht="15.75" customHeight="1">
      <c r="B41" s="97">
        <v>19</v>
      </c>
      <c r="C41" s="98" t="s">
        <v>84</v>
      </c>
      <c r="D41" s="99">
        <v>1000</v>
      </c>
      <c r="E41" s="100">
        <v>1500</v>
      </c>
    </row>
    <row r="42" spans="2:5" ht="15.75" customHeight="1">
      <c r="B42" s="97">
        <v>20</v>
      </c>
      <c r="C42" s="98" t="s">
        <v>85</v>
      </c>
      <c r="D42" s="99">
        <v>600</v>
      </c>
      <c r="E42" s="100">
        <v>900</v>
      </c>
    </row>
    <row r="43" spans="2:5" ht="15.75" customHeight="1">
      <c r="B43" s="97">
        <v>21</v>
      </c>
      <c r="C43" s="98" t="s">
        <v>86</v>
      </c>
      <c r="D43" s="99">
        <v>1000</v>
      </c>
      <c r="E43" s="100">
        <v>1500</v>
      </c>
    </row>
    <row r="44" spans="2:5" ht="15.75" customHeight="1">
      <c r="B44" s="97">
        <v>22</v>
      </c>
      <c r="C44" s="101" t="s">
        <v>87</v>
      </c>
      <c r="D44" s="99">
        <v>600</v>
      </c>
      <c r="E44" s="100">
        <v>900</v>
      </c>
    </row>
    <row r="45" spans="2:5" ht="15.75" customHeight="1">
      <c r="B45" s="97">
        <v>23</v>
      </c>
      <c r="C45" s="101" t="s">
        <v>88</v>
      </c>
      <c r="D45" s="99">
        <v>800</v>
      </c>
      <c r="E45" s="100">
        <v>1300</v>
      </c>
    </row>
    <row r="46" spans="2:5" ht="15.75" customHeight="1">
      <c r="B46" s="97">
        <v>24</v>
      </c>
      <c r="C46" s="101" t="s">
        <v>89</v>
      </c>
      <c r="D46" s="99">
        <v>1000</v>
      </c>
      <c r="E46" s="100">
        <v>1500</v>
      </c>
    </row>
    <row r="47" spans="2:5" ht="15.75" customHeight="1">
      <c r="B47" s="97">
        <v>25</v>
      </c>
      <c r="C47" s="101" t="s">
        <v>90</v>
      </c>
      <c r="D47" s="99">
        <v>1200</v>
      </c>
      <c r="E47" s="100">
        <v>1700</v>
      </c>
    </row>
    <row r="48" spans="2:5" ht="15.75" customHeight="1">
      <c r="B48" s="97">
        <v>26</v>
      </c>
      <c r="C48" s="101" t="s">
        <v>92</v>
      </c>
      <c r="D48" s="99">
        <v>700</v>
      </c>
      <c r="E48" s="100">
        <v>1000</v>
      </c>
    </row>
    <row r="49" spans="2:5" ht="15.75" customHeight="1" thickBot="1">
      <c r="B49" s="102">
        <v>27</v>
      </c>
      <c r="C49" s="103" t="s">
        <v>91</v>
      </c>
      <c r="D49" s="104">
        <v>700</v>
      </c>
      <c r="E49" s="105">
        <v>1000</v>
      </c>
    </row>
    <row r="50" spans="2:5" ht="22.5" customHeight="1" thickBot="1">
      <c r="B50" s="285" t="s">
        <v>93</v>
      </c>
      <c r="C50" s="286"/>
      <c r="D50" s="286"/>
      <c r="E50" s="287"/>
    </row>
    <row r="51" spans="2:5" ht="15.75" customHeight="1">
      <c r="B51" s="106">
        <v>28</v>
      </c>
      <c r="C51" s="144" t="s">
        <v>95</v>
      </c>
      <c r="D51" s="96">
        <v>400</v>
      </c>
      <c r="E51" s="96">
        <v>650</v>
      </c>
    </row>
    <row r="52" spans="2:5" ht="15.75" customHeight="1" thickBot="1">
      <c r="B52" s="112">
        <v>29</v>
      </c>
      <c r="C52" s="145" t="s">
        <v>96</v>
      </c>
      <c r="D52" s="105">
        <v>400</v>
      </c>
      <c r="E52" s="105">
        <v>650</v>
      </c>
    </row>
    <row r="53" spans="2:5" ht="22.5" customHeight="1" thickBot="1">
      <c r="B53" s="282" t="s">
        <v>73</v>
      </c>
      <c r="C53" s="283"/>
      <c r="D53" s="283"/>
      <c r="E53" s="284"/>
    </row>
    <row r="54" spans="2:5" ht="15.75" customHeight="1">
      <c r="B54" s="106">
        <v>30</v>
      </c>
      <c r="C54" s="82" t="s">
        <v>97</v>
      </c>
      <c r="D54" s="96">
        <v>600</v>
      </c>
      <c r="E54" s="107">
        <v>900</v>
      </c>
    </row>
    <row r="55" spans="2:5" ht="15.75" customHeight="1">
      <c r="B55" s="108">
        <v>31</v>
      </c>
      <c r="C55" s="86" t="s">
        <v>98</v>
      </c>
      <c r="D55" s="100">
        <v>700</v>
      </c>
      <c r="E55" s="109">
        <v>1000</v>
      </c>
    </row>
    <row r="56" spans="2:5" ht="15.75" customHeight="1">
      <c r="B56" s="108">
        <v>32</v>
      </c>
      <c r="C56" s="86" t="s">
        <v>99</v>
      </c>
      <c r="D56" s="100">
        <v>1100</v>
      </c>
      <c r="E56" s="109">
        <v>1600</v>
      </c>
    </row>
    <row r="57" spans="2:5" ht="15.75" customHeight="1">
      <c r="B57" s="108">
        <v>33</v>
      </c>
      <c r="C57" s="86" t="s">
        <v>100</v>
      </c>
      <c r="D57" s="110">
        <v>600</v>
      </c>
      <c r="E57" s="111">
        <v>900</v>
      </c>
    </row>
    <row r="58" spans="2:5" ht="15.75" customHeight="1">
      <c r="B58" s="108">
        <v>34</v>
      </c>
      <c r="C58" s="86" t="s">
        <v>101</v>
      </c>
      <c r="D58" s="100">
        <v>600</v>
      </c>
      <c r="E58" s="109">
        <v>900</v>
      </c>
    </row>
    <row r="59" spans="2:5" ht="15.75" customHeight="1">
      <c r="B59" s="108">
        <v>35</v>
      </c>
      <c r="C59" s="86" t="s">
        <v>102</v>
      </c>
      <c r="D59" s="100">
        <v>700</v>
      </c>
      <c r="E59" s="109">
        <v>1000</v>
      </c>
    </row>
    <row r="60" spans="2:5" ht="15.75" customHeight="1">
      <c r="B60" s="108">
        <v>36</v>
      </c>
      <c r="C60" s="86" t="s">
        <v>103</v>
      </c>
      <c r="D60" s="100">
        <v>600</v>
      </c>
      <c r="E60" s="109">
        <v>900</v>
      </c>
    </row>
    <row r="61" spans="2:5" ht="15.75" customHeight="1">
      <c r="B61" s="108">
        <v>37</v>
      </c>
      <c r="C61" s="86" t="s">
        <v>104</v>
      </c>
      <c r="D61" s="100">
        <v>800</v>
      </c>
      <c r="E61" s="109">
        <v>1100</v>
      </c>
    </row>
    <row r="62" spans="2:5" ht="15.75" customHeight="1" thickBot="1">
      <c r="B62" s="112">
        <v>38</v>
      </c>
      <c r="C62" s="90" t="s">
        <v>105</v>
      </c>
      <c r="D62" s="105">
        <v>1100</v>
      </c>
      <c r="E62" s="113">
        <v>1600</v>
      </c>
    </row>
    <row r="63" spans="3:4" ht="9.75" customHeight="1">
      <c r="C63" s="114"/>
      <c r="D63" s="114"/>
    </row>
    <row r="64" spans="3:4" ht="9.75" customHeight="1">
      <c r="C64" s="115"/>
      <c r="D64" s="115"/>
    </row>
    <row r="65" spans="3:4" ht="9.75" customHeight="1">
      <c r="C65" s="115"/>
      <c r="D65" s="115"/>
    </row>
    <row r="66" spans="3:4" ht="9.75" customHeight="1">
      <c r="C66" s="115"/>
      <c r="D66" s="115"/>
    </row>
    <row r="67" spans="3:4" ht="9.75" customHeight="1">
      <c r="C67" s="115"/>
      <c r="D67" s="115"/>
    </row>
    <row r="68" spans="3:4" ht="9.75" customHeight="1">
      <c r="C68" s="116"/>
      <c r="D68" s="116"/>
    </row>
    <row r="69" spans="3:4" ht="9.75" customHeight="1">
      <c r="C69" s="116"/>
      <c r="D69" s="116"/>
    </row>
    <row r="70" spans="3:4" ht="9.75" customHeight="1">
      <c r="C70" s="116"/>
      <c r="D70" s="116"/>
    </row>
    <row r="71" spans="3:4" ht="9.75" customHeight="1">
      <c r="C71" s="116"/>
      <c r="D71" s="116"/>
    </row>
    <row r="72" spans="3:4" ht="9.75" customHeight="1">
      <c r="C72" s="116"/>
      <c r="D72" s="116"/>
    </row>
    <row r="73" spans="3:4" ht="9.75" customHeight="1">
      <c r="C73" s="116"/>
      <c r="D73" s="116"/>
    </row>
    <row r="74" spans="3:4" ht="9.75" customHeight="1">
      <c r="C74" s="116"/>
      <c r="D74" s="116"/>
    </row>
    <row r="75" spans="3:4" ht="9.75" customHeight="1">
      <c r="C75" s="115"/>
      <c r="D75" s="115"/>
    </row>
  </sheetData>
  <sheetProtection/>
  <mergeCells count="8">
    <mergeCell ref="D12:E12"/>
    <mergeCell ref="D14:E14"/>
    <mergeCell ref="D15:E15"/>
    <mergeCell ref="C15:C16"/>
    <mergeCell ref="B53:E53"/>
    <mergeCell ref="B21:E21"/>
    <mergeCell ref="B30:E30"/>
    <mergeCell ref="B50:E50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 Двинятин</cp:lastModifiedBy>
  <cp:lastPrinted>2012-04-18T08:27:17Z</cp:lastPrinted>
  <dcterms:modified xsi:type="dcterms:W3CDTF">2012-04-18T08:27:27Z</dcterms:modified>
  <cp:category/>
  <cp:version/>
  <cp:contentType/>
  <cp:contentStatus/>
</cp:coreProperties>
</file>