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<sst xmlns="http://schemas.openxmlformats.org/spreadsheetml/2006/main" count="173" uniqueCount="97">
  <si>
    <t>Дата:</t>
  </si>
  <si>
    <t>ТОО "POLYSET КОСТАНАЙ"</t>
  </si>
  <si>
    <t>склад: Астана</t>
  </si>
  <si>
    <t>1.ЭЛЕКТРОСТАНЦИИ и ГЕНЕРАТОРЫ от 2кВт до 200 кВт (220/380В.)</t>
  </si>
  <si>
    <t xml:space="preserve">                                Бензиновые электростанции «FIRMAN» с двигателем Mitsubishi,SUBARU (Оригинал Япония)</t>
  </si>
  <si>
    <t>№</t>
  </si>
  <si>
    <t xml:space="preserve"> Модель</t>
  </si>
  <si>
    <t>Мощность, кВт</t>
  </si>
  <si>
    <t>Двигатель</t>
  </si>
  <si>
    <t>Основные характеристики</t>
  </si>
  <si>
    <t>Цена, рубли, без НДС</t>
  </si>
  <si>
    <t xml:space="preserve">FPG2900M        </t>
  </si>
  <si>
    <t>(Mitsubishi)</t>
  </si>
  <si>
    <t xml:space="preserve">Рама, автоматизация-1, 220В. </t>
  </si>
  <si>
    <t xml:space="preserve">FPG4900M      </t>
  </si>
  <si>
    <t xml:space="preserve">FPG5900ME    </t>
  </si>
  <si>
    <t>Рама, автоматизация-1, 220В. передвижной</t>
  </si>
  <si>
    <t xml:space="preserve">FPG5900MTE  </t>
  </si>
  <si>
    <t>Рама, автоматизация-1, 380В. Передвижной</t>
  </si>
  <si>
    <t xml:space="preserve">FPG15000SE   </t>
  </si>
  <si>
    <t>(SUBARU)</t>
  </si>
  <si>
    <t>FPG15000STE</t>
  </si>
  <si>
    <t>Рама, автоматизация-1, 380В. передвижной</t>
  </si>
  <si>
    <t xml:space="preserve">                     Бензиновые электростанции «FIRMAN» от 2,4 кВт до 6,8 кВт </t>
  </si>
  <si>
    <t>Цена, тенге</t>
  </si>
  <si>
    <t xml:space="preserve">SPG3000E1 </t>
  </si>
  <si>
    <t>FIRMAN Бензин</t>
  </si>
  <si>
    <t>Рама,  220В. 4-х тактный двигатель 6.5 л.с. бак 15 л. кик-стартер и электростартер, 68 дБ(А) вес 48,5 кг.</t>
  </si>
  <si>
    <t xml:space="preserve">SDG5500CLE </t>
  </si>
  <si>
    <t>FIRMAN Дизель</t>
  </si>
  <si>
    <t>Передвижная,   220В.  Двигатель Дизель - 9,4 л.с. бак 12,5 л. кик-стартер и электростартер, 85 дБ(А) вес 100 кг.</t>
  </si>
  <si>
    <t xml:space="preserve">SDG5500TCLE </t>
  </si>
  <si>
    <t>Передвижная,   380В.  Двигатель Дизель - 9,4 л.с. бак 12,5 л. кик-стартер и электростартер, 85 дБ(А) вес 100 кг.</t>
  </si>
  <si>
    <t xml:space="preserve">SPG6500E2 </t>
  </si>
  <si>
    <t>Передвижная, с ручками,  220В. 4-х тактный двигатель 13 л.с. бак 25 л. кик-стартер и электростартер, 72 дБ(А) вес 95 кг.</t>
  </si>
  <si>
    <t>SPG6500TE</t>
  </si>
  <si>
    <t>Передвижная, с ручками,  380В. 4-х тактный двигатель 13 л.с. бак 25 л. кик-стартер и электростартер, 72 дБ(А) вес 95 кг.</t>
  </si>
  <si>
    <t xml:space="preserve">SPG8500E2 </t>
  </si>
  <si>
    <t>Передвижная, с ручками,  220В. 4-х тактный двигатель 15 л.с. бак 25 л. кик-стартер и электростартер, 72 дБ(А) вес 103 кг.</t>
  </si>
  <si>
    <t xml:space="preserve"> Дизельные электростанции «FIRMAN» с двигателем CUMMINS (USA) от 20 кВт до 200 кВт</t>
  </si>
  <si>
    <t xml:space="preserve"> наличие</t>
  </si>
  <si>
    <t>SDG25DCS+ATS</t>
  </si>
  <si>
    <t>SDG40DCS+ATS</t>
  </si>
  <si>
    <t>SDG55DCS+ATS</t>
  </si>
  <si>
    <t>SDG100DCS+ATS</t>
  </si>
  <si>
    <t>SDG135DCS+ATS</t>
  </si>
  <si>
    <t>SDG200DCS+ATS</t>
  </si>
  <si>
    <t>SDG250DCS+ATS</t>
  </si>
  <si>
    <t xml:space="preserve"> CUMMINS (USA)</t>
  </si>
  <si>
    <t>Сверхбесшумный кожух, автоматизация-3 (автозапуск АВР)</t>
  </si>
  <si>
    <t>Сверхбесшумный кожух, автоматизация-3 (автозапуск АВР,подогрев двигателя)</t>
  </si>
  <si>
    <t>Генераторы со сварочным выпрямителем "STALKER",  "FIRMAN",  "Kipor"</t>
  </si>
  <si>
    <t>STALKER BG-180WL(E)</t>
  </si>
  <si>
    <t>STALKER BD-190 SEW</t>
  </si>
  <si>
    <t xml:space="preserve">FIRMAN SGW210ME    </t>
  </si>
  <si>
    <t xml:space="preserve">FIRMAN SDW180E </t>
  </si>
  <si>
    <t>Сварочный генератор KGE-12EW</t>
  </si>
  <si>
    <t>Сварочный генератор KDE-12EW</t>
  </si>
  <si>
    <t xml:space="preserve">Бензин </t>
  </si>
  <si>
    <t>Дизель</t>
  </si>
  <si>
    <t xml:space="preserve"> Бензиновый генератор со сварочным выпрямителем 180А.Рама, автоматизация-1, 220В. Передвижной</t>
  </si>
  <si>
    <t>Дизельный генератор со сварочным выпрямителем 190А.Рама, автоматизация-1, 220В. передвижной</t>
  </si>
  <si>
    <t>Передвижная с ручками, 220В. 4-х тактный двигатель9,4 л.с. бак 12,5 л. кик-стартер и электростартер, 84 дБ(А) вес 98 кг. 755х495х700</t>
  </si>
  <si>
    <t xml:space="preserve"> Бензиновый генератор со сварочным выпрямителем 280А.Рама, автоматизация-1, 220В. Передвижной</t>
  </si>
  <si>
    <t>Дизельный генератор со сварочным выпрямителем 280А.Рама, автоматизация-1, 220В. передвижной</t>
  </si>
  <si>
    <t xml:space="preserve">                     Дизельные электростанции «Элекон»  Россия (открытого исполнения)</t>
  </si>
  <si>
    <t>ЭДД-32-1</t>
  </si>
  <si>
    <t>ЭДД-32-2</t>
  </si>
  <si>
    <t xml:space="preserve">ЭДД-32-4 </t>
  </si>
  <si>
    <t>ЭДД-50-2</t>
  </si>
  <si>
    <t xml:space="preserve">ЭДД-50-4 </t>
  </si>
  <si>
    <t>ЭДД-100-2</t>
  </si>
  <si>
    <t>ЭДД-100-4</t>
  </si>
  <si>
    <t>Deutz TD226B-3 (45 кВт)</t>
  </si>
  <si>
    <t>Deutz TD226B-4 (60 кВт)</t>
  </si>
  <si>
    <t>Deutz TBD226B-6 (124 кВт)</t>
  </si>
  <si>
    <t>Дизельный  генератор (32 кВт/40 кВА) в комплекте:Подогреватель предпусковой дизельный ПЖД (автономный, 15 кВт)</t>
  </si>
  <si>
    <t>Дизельный  генератор (32 кВт/40 кВА)</t>
  </si>
  <si>
    <t xml:space="preserve">Дизельный  генератор (32 кВт/40 кВА) в комплекте :Ящик ввода резерва ELEKON POWER ЯУ-АВР-250 (250 Ампер, 3-х полюсной)   Блок зарядки АКБ ELEKON POWER ЗУ-2685 (24В, 3,5А)      </t>
  </si>
  <si>
    <t>Дизельный  генератор (50 кВт/62,5 кВА) подогрев электрический ПЭ</t>
  </si>
  <si>
    <t xml:space="preserve">Дизельный  генератор (50 кВт/62,5 кВА) в комплекте:Ящик ввода резерва ELEKON POWER ЯУ-АВР-250 (250 Ампер, 3-х полюсной)   Блок зарядки АКБ ELEKON POWER ЗУ-2685 (24В, 3,5А)      </t>
  </si>
  <si>
    <t>Дизельный  генератор (100 кВт/125 кВА) в комплекте:Подогреватель предпусковой дизельный ПЖД (автономный, 15 кВт)</t>
  </si>
  <si>
    <t xml:space="preserve">Дизельный генератор(100 кВт/125 кВА)   в комплекте:  Ящик ввода резерва ELEKON POWER ЯУ-АВР-250 (250 Ампер, 3-х полюсной)   Блок зарядки АКБ ELEKON POWER ЗУ-2685 (24В, 3,5А)      </t>
  </si>
  <si>
    <t>Мотопомпы "Elekon Power",</t>
  </si>
  <si>
    <t>PG60</t>
  </si>
  <si>
    <t xml:space="preserve"> Мотопомпа бензиновая производ-сть 60 м3/ч.</t>
  </si>
  <si>
    <t xml:space="preserve">PG96E </t>
  </si>
  <si>
    <t>Мотопомпат бензиновая производ-сть 96 м3/ч.</t>
  </si>
  <si>
    <t>г. Костанай, 8 микрорайон, д.1, вп1.</t>
  </si>
  <si>
    <t xml:space="preserve">                   </t>
  </si>
  <si>
    <t xml:space="preserve">            КОСТАНАЙ</t>
  </si>
  <si>
    <t>Директор Пилипенко Валерий Александрович</t>
  </si>
  <si>
    <r>
      <t xml:space="preserve">Передвижная с ручками, 220В.(оригинал </t>
    </r>
    <r>
      <rPr>
        <b/>
        <sz val="8"/>
        <rFont val="Times New Roman"/>
        <family val="1"/>
      </rPr>
      <t xml:space="preserve"> MITSUBISHI GM401</t>
    </r>
    <r>
      <rPr>
        <sz val="8"/>
        <rFont val="Times New Roman"/>
        <family val="1"/>
      </rPr>
      <t>) 4-х тактный двигатель 13 л.с. бак 25 л. кик-стартер и электростартер, 84 дБ(А) вес 98 кг. 722х530х582</t>
    </r>
  </si>
  <si>
    <t>Сроки поставки: оговариваются дополнительно</t>
  </si>
  <si>
    <t>Условия поставки: оговариваются дополнительно</t>
  </si>
  <si>
    <t xml:space="preserve">Гарантия: 1 год </t>
  </si>
  <si>
    <t xml:space="preserve">тел.: 8(7142)21-26-27, 8-777-220-57-21, E-mail: polyset_kost@mail.ru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</si>
</sst>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_р_._-;\-* #,##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62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left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ont="0" applyBorder="0" applyAlignment="0"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15" fillId="2" borderId="3" xfId="0" applyFont="1" applyFill="1" applyBorder="1" applyAlignment="1">
      <alignment horizontal="center" wrapText="1"/>
    </xf>
    <xf numFmtId="0" fontId="15" fillId="2" borderId="0" xfId="0" applyFont="1" applyFill="1" applyAlignment="1">
      <alignment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wrapText="1"/>
    </xf>
    <xf numFmtId="180" fontId="18" fillId="0" borderId="2" xfId="20" applyNumberFormat="1" applyFont="1" applyBorder="1" applyAlignment="1">
      <alignment wrapText="1"/>
      <protection/>
    </xf>
    <xf numFmtId="0" fontId="1" fillId="0" borderId="2" xfId="0" applyFont="1" applyBorder="1" applyAlignment="1">
      <alignment/>
    </xf>
    <xf numFmtId="0" fontId="17" fillId="0" borderId="2" xfId="0" applyFont="1" applyBorder="1" applyAlignment="1">
      <alignment/>
    </xf>
    <xf numFmtId="180" fontId="19" fillId="0" borderId="2" xfId="20" applyNumberFormat="1" applyFont="1" applyBorder="1" applyAlignment="1">
      <alignment horizontal="right" wrapText="1"/>
      <protection/>
    </xf>
    <xf numFmtId="0" fontId="1" fillId="0" borderId="2" xfId="0" applyFont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80" fontId="18" fillId="0" borderId="2" xfId="20" applyNumberFormat="1" applyFont="1" applyBorder="1" applyAlignment="1">
      <alignment vertical="center" wrapText="1"/>
      <protection/>
    </xf>
    <xf numFmtId="0" fontId="15" fillId="0" borderId="2" xfId="0" applyFont="1" applyFill="1" applyBorder="1" applyAlignment="1">
      <alignment horizontal="center" wrapText="1"/>
    </xf>
    <xf numFmtId="180" fontId="18" fillId="5" borderId="2" xfId="20" applyNumberFormat="1" applyFont="1" applyFill="1" applyBorder="1" applyAlignment="1">
      <alignment horizontal="justify" wrapText="1"/>
      <protection/>
    </xf>
    <xf numFmtId="180" fontId="19" fillId="5" borderId="2" xfId="20" applyNumberFormat="1" applyFont="1" applyFill="1" applyBorder="1" applyAlignment="1">
      <alignment horizontal="justify" wrapText="1"/>
      <protection/>
    </xf>
    <xf numFmtId="0" fontId="1" fillId="5" borderId="2" xfId="0" applyFont="1" applyFill="1" applyBorder="1" applyAlignment="1">
      <alignment/>
    </xf>
    <xf numFmtId="0" fontId="17" fillId="0" borderId="2" xfId="0" applyFont="1" applyFill="1" applyBorder="1" applyAlignment="1">
      <alignment horizontal="center" wrapText="1"/>
    </xf>
    <xf numFmtId="0" fontId="15" fillId="0" borderId="2" xfId="19" applyFont="1" applyFill="1" applyBorder="1" applyAlignment="1">
      <alignment horizontal="left" wrapText="1"/>
      <protection/>
    </xf>
    <xf numFmtId="0" fontId="17" fillId="0" borderId="2" xfId="0" applyFont="1" applyFill="1" applyBorder="1" applyAlignment="1">
      <alignment wrapText="1"/>
    </xf>
    <xf numFmtId="180" fontId="15" fillId="0" borderId="2" xfId="21" applyNumberFormat="1" applyFont="1" applyFill="1" applyBorder="1" applyAlignment="1">
      <alignment wrapText="1"/>
      <protection/>
    </xf>
    <xf numFmtId="180" fontId="15" fillId="0" borderId="2" xfId="21" applyNumberFormat="1" applyFont="1" applyFill="1" applyBorder="1" applyAlignment="1">
      <alignment horizontal="justify" wrapText="1"/>
      <protection/>
    </xf>
    <xf numFmtId="0" fontId="15" fillId="0" borderId="2" xfId="0" applyFont="1" applyFill="1" applyBorder="1" applyAlignment="1">
      <alignment wrapText="1"/>
    </xf>
    <xf numFmtId="180" fontId="18" fillId="0" borderId="2" xfId="18" applyNumberFormat="1" applyFont="1" applyBorder="1" applyAlignment="1">
      <alignment wrapText="1"/>
      <protection/>
    </xf>
    <xf numFmtId="0" fontId="15" fillId="0" borderId="2" xfId="19" applyFont="1" applyBorder="1" applyAlignment="1">
      <alignment horizontal="left" wrapText="1"/>
      <protection/>
    </xf>
    <xf numFmtId="180" fontId="15" fillId="0" borderId="2" xfId="21" applyNumberFormat="1" applyFont="1" applyBorder="1" applyAlignment="1">
      <alignment horizontal="center" wrapText="1"/>
      <protection/>
    </xf>
    <xf numFmtId="180" fontId="19" fillId="5" borderId="2" xfId="20" applyNumberFormat="1" applyFont="1" applyFill="1" applyBorder="1" applyAlignment="1">
      <alignment horizontal="right" wrapText="1"/>
      <protection/>
    </xf>
    <xf numFmtId="0" fontId="1" fillId="5" borderId="2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" fillId="6" borderId="0" xfId="0" applyFont="1" applyFill="1" applyBorder="1" applyAlignment="1">
      <alignment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Обычный 3" xfId="20"/>
    <cellStyle name="Обычный 3 2" xfId="21"/>
    <cellStyle name="Followed Hyperlink" xfId="22"/>
    <cellStyle name="Percent" xfId="23"/>
    <cellStyle name="Comma" xfId="24"/>
    <cellStyle name="Comma [0]" xfId="25"/>
    <cellStyle name="я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57150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4</xdr:col>
      <xdr:colOff>142875</xdr:colOff>
      <xdr:row>0</xdr:row>
      <xdr:rowOff>28575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666875" y="0"/>
          <a:ext cx="885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1171575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95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19050</xdr:rowOff>
    </xdr:from>
    <xdr:to>
      <xdr:col>2</xdr:col>
      <xdr:colOff>219075</xdr:colOff>
      <xdr:row>9</xdr:row>
      <xdr:rowOff>219075</xdr:rowOff>
    </xdr:to>
    <xdr:pic>
      <xdr:nvPicPr>
        <xdr:cNvPr id="4" name="图片 6" descr="FIRMAN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333500"/>
          <a:ext cx="1314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28575</xdr:rowOff>
    </xdr:from>
    <xdr:to>
      <xdr:col>2</xdr:col>
      <xdr:colOff>219075</xdr:colOff>
      <xdr:row>17</xdr:row>
      <xdr:rowOff>276225</xdr:rowOff>
    </xdr:to>
    <xdr:pic>
      <xdr:nvPicPr>
        <xdr:cNvPr id="5" name="图片 6" descr="FIRMAN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162300"/>
          <a:ext cx="1314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19050</xdr:rowOff>
    </xdr:from>
    <xdr:to>
      <xdr:col>2</xdr:col>
      <xdr:colOff>95250</xdr:colOff>
      <xdr:row>25</xdr:row>
      <xdr:rowOff>276225</xdr:rowOff>
    </xdr:to>
    <xdr:pic>
      <xdr:nvPicPr>
        <xdr:cNvPr id="6" name="图片 6" descr="FIRMAN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44830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F3" sqref="F3:I3"/>
    </sheetView>
  </sheetViews>
  <sheetFormatPr defaultColWidth="9.00390625" defaultRowHeight="12.75"/>
  <cols>
    <col min="1" max="1" width="4.125" style="3" customWidth="1"/>
    <col min="2" max="2" width="15.375" style="3" customWidth="1"/>
    <col min="3" max="3" width="12.125" style="3" customWidth="1"/>
    <col min="4" max="4" width="9.125" style="0" hidden="1" customWidth="1"/>
    <col min="5" max="5" width="6.875" style="0" customWidth="1"/>
    <col min="6" max="6" width="57.125" style="0" customWidth="1"/>
    <col min="7" max="7" width="11.25390625" style="0" customWidth="1"/>
    <col min="8" max="8" width="10.875" style="0" customWidth="1"/>
    <col min="9" max="9" width="13.125" style="0" customWidth="1"/>
  </cols>
  <sheetData>
    <row r="1" spans="1:9" ht="12.75">
      <c r="A1" s="4"/>
      <c r="C1" s="9"/>
      <c r="D1" s="9"/>
      <c r="E1" s="9"/>
      <c r="F1" s="61" t="s">
        <v>1</v>
      </c>
      <c r="G1" s="61"/>
      <c r="H1" s="61"/>
      <c r="I1" s="61"/>
    </row>
    <row r="2" spans="1:9" ht="12.75">
      <c r="A2" s="4"/>
      <c r="C2" s="9"/>
      <c r="D2" s="9"/>
      <c r="E2" s="9"/>
      <c r="F2" s="61" t="s">
        <v>88</v>
      </c>
      <c r="G2" s="61"/>
      <c r="H2" s="61"/>
      <c r="I2" s="61"/>
    </row>
    <row r="3" spans="3:9" ht="12.75">
      <c r="C3" s="23" t="s">
        <v>90</v>
      </c>
      <c r="D3" s="23"/>
      <c r="E3" s="23"/>
      <c r="F3" s="61" t="s">
        <v>96</v>
      </c>
      <c r="G3" s="61"/>
      <c r="H3" s="61"/>
      <c r="I3" s="61"/>
    </row>
    <row r="4" spans="2:9" ht="13.5" thickBot="1">
      <c r="B4" s="3" t="s">
        <v>89</v>
      </c>
      <c r="C4" s="10"/>
      <c r="D4" s="10"/>
      <c r="E4" s="10"/>
      <c r="F4" s="62" t="s">
        <v>91</v>
      </c>
      <c r="G4" s="62"/>
      <c r="H4" s="62"/>
      <c r="I4" s="62"/>
    </row>
    <row r="5" spans="1:3" ht="12.75">
      <c r="A5" s="5" t="s">
        <v>0</v>
      </c>
      <c r="B5" s="6">
        <f ca="1">TODAY()</f>
        <v>41071</v>
      </c>
      <c r="C5" s="2"/>
    </row>
    <row r="6" spans="1:3" ht="12.75">
      <c r="A6" s="60" t="s">
        <v>2</v>
      </c>
      <c r="B6" s="60"/>
      <c r="C6" s="60"/>
    </row>
    <row r="7" ht="1.5" customHeight="1"/>
    <row r="8" spans="1:3" s="1" customFormat="1" ht="8.25" customHeight="1">
      <c r="A8" s="8"/>
      <c r="B8" s="8"/>
      <c r="C8" s="8"/>
    </row>
    <row r="9" spans="1:9" ht="16.5" customHeight="1">
      <c r="A9" s="13"/>
      <c r="B9" s="55" t="s">
        <v>3</v>
      </c>
      <c r="C9" s="56"/>
      <c r="D9" s="56"/>
      <c r="E9" s="56"/>
      <c r="F9" s="56"/>
      <c r="G9" s="56"/>
      <c r="H9" s="57"/>
      <c r="I9" s="15"/>
    </row>
    <row r="10" spans="1:9" ht="20.25" customHeight="1">
      <c r="A10" s="14"/>
      <c r="B10" s="58" t="s">
        <v>4</v>
      </c>
      <c r="C10" s="58"/>
      <c r="D10" s="58"/>
      <c r="E10" s="58"/>
      <c r="F10" s="58"/>
      <c r="G10" s="58"/>
      <c r="H10" s="58"/>
      <c r="I10" s="16"/>
    </row>
    <row r="11" spans="1:9" ht="32.25">
      <c r="A11" s="21" t="s">
        <v>5</v>
      </c>
      <c r="B11" s="21" t="s">
        <v>6</v>
      </c>
      <c r="C11" s="19" t="s">
        <v>8</v>
      </c>
      <c r="D11" s="21" t="s">
        <v>8</v>
      </c>
      <c r="E11" s="21" t="s">
        <v>7</v>
      </c>
      <c r="F11" s="21" t="s">
        <v>9</v>
      </c>
      <c r="G11" s="21" t="s">
        <v>24</v>
      </c>
      <c r="H11" s="21" t="s">
        <v>10</v>
      </c>
      <c r="I11" s="22" t="s">
        <v>40</v>
      </c>
    </row>
    <row r="12" spans="1:9" ht="14.25" customHeight="1">
      <c r="A12" s="24">
        <v>1</v>
      </c>
      <c r="B12" s="25" t="s">
        <v>11</v>
      </c>
      <c r="C12" s="26" t="s">
        <v>12</v>
      </c>
      <c r="D12" s="26" t="s">
        <v>12</v>
      </c>
      <c r="E12" s="24">
        <v>2.2</v>
      </c>
      <c r="F12" s="27" t="s">
        <v>13</v>
      </c>
      <c r="G12" s="28">
        <v>79920</v>
      </c>
      <c r="H12" s="31"/>
      <c r="I12" s="29"/>
    </row>
    <row r="13" spans="1:9" ht="16.5" customHeight="1">
      <c r="A13" s="24">
        <v>2</v>
      </c>
      <c r="B13" s="25" t="s">
        <v>14</v>
      </c>
      <c r="C13" s="26" t="s">
        <v>12</v>
      </c>
      <c r="D13" s="29"/>
      <c r="E13" s="24">
        <v>4</v>
      </c>
      <c r="F13" s="27" t="s">
        <v>13</v>
      </c>
      <c r="G13" s="28">
        <v>120500</v>
      </c>
      <c r="H13" s="32"/>
      <c r="I13" s="29"/>
    </row>
    <row r="14" spans="1:9" ht="15.75" customHeight="1">
      <c r="A14" s="24">
        <v>3</v>
      </c>
      <c r="B14" s="25" t="s">
        <v>15</v>
      </c>
      <c r="C14" s="26" t="s">
        <v>12</v>
      </c>
      <c r="D14" s="29"/>
      <c r="E14" s="24">
        <v>5</v>
      </c>
      <c r="F14" s="27" t="s">
        <v>16</v>
      </c>
      <c r="G14" s="28">
        <v>210300</v>
      </c>
      <c r="H14" s="32"/>
      <c r="I14" s="29"/>
    </row>
    <row r="15" spans="1:9" ht="13.5" customHeight="1">
      <c r="A15" s="24">
        <v>4</v>
      </c>
      <c r="B15" s="25" t="s">
        <v>17</v>
      </c>
      <c r="C15" s="26" t="s">
        <v>12</v>
      </c>
      <c r="D15" s="29"/>
      <c r="E15" s="24">
        <v>5</v>
      </c>
      <c r="F15" s="27" t="s">
        <v>18</v>
      </c>
      <c r="G15" s="28">
        <v>220410</v>
      </c>
      <c r="H15" s="32"/>
      <c r="I15" s="29"/>
    </row>
    <row r="16" spans="1:9" ht="15.75" customHeight="1">
      <c r="A16" s="24">
        <v>5</v>
      </c>
      <c r="B16" s="25" t="s">
        <v>19</v>
      </c>
      <c r="C16" s="26" t="s">
        <v>20</v>
      </c>
      <c r="D16" s="30"/>
      <c r="E16" s="24">
        <v>12</v>
      </c>
      <c r="F16" s="27" t="s">
        <v>16</v>
      </c>
      <c r="G16" s="28">
        <v>551300</v>
      </c>
      <c r="H16" s="32"/>
      <c r="I16" s="29"/>
    </row>
    <row r="17" spans="1:9" ht="15" customHeight="1">
      <c r="A17" s="24">
        <v>6</v>
      </c>
      <c r="B17" s="25" t="s">
        <v>21</v>
      </c>
      <c r="C17" s="26" t="s">
        <v>20</v>
      </c>
      <c r="D17" s="30"/>
      <c r="E17" s="24">
        <v>12</v>
      </c>
      <c r="F17" s="27" t="s">
        <v>22</v>
      </c>
      <c r="G17" s="28">
        <v>562750</v>
      </c>
      <c r="H17" s="32"/>
      <c r="I17" s="29"/>
    </row>
    <row r="18" spans="1:9" ht="21.75" customHeight="1">
      <c r="A18" s="14"/>
      <c r="B18" s="58" t="s">
        <v>23</v>
      </c>
      <c r="C18" s="58"/>
      <c r="D18" s="58"/>
      <c r="E18" s="58"/>
      <c r="F18" s="58"/>
      <c r="G18" s="58"/>
      <c r="H18" s="58"/>
      <c r="I18" s="16"/>
    </row>
    <row r="19" spans="1:9" ht="21" customHeight="1">
      <c r="A19" s="21" t="s">
        <v>5</v>
      </c>
      <c r="B19" s="21" t="s">
        <v>6</v>
      </c>
      <c r="C19" s="19" t="s">
        <v>8</v>
      </c>
      <c r="D19" s="21" t="s">
        <v>8</v>
      </c>
      <c r="E19" s="21" t="s">
        <v>7</v>
      </c>
      <c r="F19" s="21" t="s">
        <v>9</v>
      </c>
      <c r="G19" s="21" t="s">
        <v>24</v>
      </c>
      <c r="H19" s="21" t="s">
        <v>10</v>
      </c>
      <c r="I19" s="22" t="s">
        <v>40</v>
      </c>
    </row>
    <row r="20" spans="1:9" ht="25.5" customHeight="1">
      <c r="A20" s="24">
        <v>1</v>
      </c>
      <c r="B20" s="33" t="s">
        <v>25</v>
      </c>
      <c r="C20" s="34" t="s">
        <v>26</v>
      </c>
      <c r="D20" s="30"/>
      <c r="E20" s="35">
        <v>2.4</v>
      </c>
      <c r="F20" s="36" t="s">
        <v>27</v>
      </c>
      <c r="G20" s="37">
        <v>66700</v>
      </c>
      <c r="H20" s="29"/>
      <c r="I20" s="29"/>
    </row>
    <row r="21" spans="1:9" ht="22.5">
      <c r="A21" s="24">
        <v>3</v>
      </c>
      <c r="B21" s="33" t="s">
        <v>28</v>
      </c>
      <c r="C21" s="34" t="s">
        <v>29</v>
      </c>
      <c r="D21" s="30"/>
      <c r="E21" s="35">
        <v>4.4</v>
      </c>
      <c r="F21" s="36" t="s">
        <v>30</v>
      </c>
      <c r="G21" s="37">
        <v>124550</v>
      </c>
      <c r="H21" s="29"/>
      <c r="I21" s="29"/>
    </row>
    <row r="22" spans="1:9" ht="22.5">
      <c r="A22" s="24">
        <v>4</v>
      </c>
      <c r="B22" s="33" t="s">
        <v>31</v>
      </c>
      <c r="C22" s="34" t="s">
        <v>29</v>
      </c>
      <c r="D22" s="30"/>
      <c r="E22" s="35">
        <v>4.4</v>
      </c>
      <c r="F22" s="36" t="s">
        <v>32</v>
      </c>
      <c r="G22" s="37">
        <v>136500</v>
      </c>
      <c r="H22" s="29"/>
      <c r="I22" s="29"/>
    </row>
    <row r="23" spans="1:9" ht="22.5">
      <c r="A23" s="24">
        <v>5</v>
      </c>
      <c r="B23" s="33" t="s">
        <v>33</v>
      </c>
      <c r="C23" s="34" t="s">
        <v>26</v>
      </c>
      <c r="D23" s="30"/>
      <c r="E23" s="35">
        <v>5.2</v>
      </c>
      <c r="F23" s="36" t="s">
        <v>34</v>
      </c>
      <c r="G23" s="37">
        <v>138000</v>
      </c>
      <c r="H23" s="29"/>
      <c r="I23" s="29"/>
    </row>
    <row r="24" spans="1:9" ht="22.5">
      <c r="A24" s="24">
        <v>6</v>
      </c>
      <c r="B24" s="33" t="s">
        <v>35</v>
      </c>
      <c r="C24" s="34" t="s">
        <v>26</v>
      </c>
      <c r="D24" s="30"/>
      <c r="E24" s="35">
        <v>5.2</v>
      </c>
      <c r="F24" s="36" t="s">
        <v>36</v>
      </c>
      <c r="G24" s="37">
        <v>160650</v>
      </c>
      <c r="H24" s="29"/>
      <c r="I24" s="29"/>
    </row>
    <row r="25" spans="1:9" ht="22.5">
      <c r="A25" s="24">
        <v>7</v>
      </c>
      <c r="B25" s="33" t="s">
        <v>37</v>
      </c>
      <c r="C25" s="34" t="s">
        <v>26</v>
      </c>
      <c r="D25" s="30"/>
      <c r="E25" s="35">
        <v>6.8</v>
      </c>
      <c r="F25" s="36" t="s">
        <v>38</v>
      </c>
      <c r="G25" s="37">
        <v>168600</v>
      </c>
      <c r="H25" s="29"/>
      <c r="I25" s="29"/>
    </row>
    <row r="26" spans="1:9" ht="22.5" customHeight="1">
      <c r="A26" s="14"/>
      <c r="B26" s="58" t="s">
        <v>39</v>
      </c>
      <c r="C26" s="58"/>
      <c r="D26" s="58"/>
      <c r="E26" s="58"/>
      <c r="F26" s="58"/>
      <c r="G26" s="58"/>
      <c r="H26" s="58"/>
      <c r="I26" s="16"/>
    </row>
    <row r="27" spans="1:9" ht="21.75" customHeight="1">
      <c r="A27" s="21" t="s">
        <v>5</v>
      </c>
      <c r="B27" s="21" t="s">
        <v>6</v>
      </c>
      <c r="C27" s="19" t="s">
        <v>8</v>
      </c>
      <c r="D27" s="21" t="s">
        <v>8</v>
      </c>
      <c r="E27" s="21" t="s">
        <v>7</v>
      </c>
      <c r="F27" s="21" t="s">
        <v>9</v>
      </c>
      <c r="G27" s="21" t="s">
        <v>24</v>
      </c>
      <c r="H27" s="21" t="s">
        <v>10</v>
      </c>
      <c r="I27" s="22" t="s">
        <v>40</v>
      </c>
    </row>
    <row r="28" spans="1:9" ht="21.75">
      <c r="A28" s="38">
        <v>1</v>
      </c>
      <c r="B28" s="25" t="s">
        <v>41</v>
      </c>
      <c r="C28" s="26" t="s">
        <v>48</v>
      </c>
      <c r="D28" s="30"/>
      <c r="E28" s="24">
        <v>20</v>
      </c>
      <c r="F28" s="27" t="s">
        <v>49</v>
      </c>
      <c r="G28" s="39">
        <v>1844722</v>
      </c>
      <c r="H28" s="51"/>
      <c r="I28" s="40"/>
    </row>
    <row r="29" spans="1:9" ht="21.75">
      <c r="A29" s="24">
        <v>2</v>
      </c>
      <c r="B29" s="25" t="s">
        <v>42</v>
      </c>
      <c r="C29" s="26" t="s">
        <v>48</v>
      </c>
      <c r="D29" s="30"/>
      <c r="E29" s="24">
        <v>30</v>
      </c>
      <c r="F29" s="27" t="s">
        <v>49</v>
      </c>
      <c r="G29" s="39">
        <v>2012625</v>
      </c>
      <c r="H29" s="52"/>
      <c r="I29" s="41"/>
    </row>
    <row r="30" spans="1:9" ht="21.75">
      <c r="A30" s="24">
        <v>3</v>
      </c>
      <c r="B30" s="25" t="s">
        <v>43</v>
      </c>
      <c r="C30" s="26" t="s">
        <v>48</v>
      </c>
      <c r="D30" s="30"/>
      <c r="E30" s="24">
        <v>44</v>
      </c>
      <c r="F30" s="27" t="s">
        <v>49</v>
      </c>
      <c r="G30" s="39">
        <v>2179500</v>
      </c>
      <c r="H30" s="52"/>
      <c r="I30" s="41"/>
    </row>
    <row r="31" spans="1:9" ht="22.5">
      <c r="A31" s="38">
        <v>4</v>
      </c>
      <c r="B31" s="25" t="s">
        <v>44</v>
      </c>
      <c r="C31" s="26" t="s">
        <v>48</v>
      </c>
      <c r="D31" s="30"/>
      <c r="E31" s="24">
        <v>80</v>
      </c>
      <c r="F31" s="27" t="s">
        <v>50</v>
      </c>
      <c r="G31" s="39">
        <v>2855940</v>
      </c>
      <c r="H31" s="52"/>
      <c r="I31" s="41"/>
    </row>
    <row r="32" spans="1:9" ht="21" customHeight="1">
      <c r="A32" s="24">
        <v>5</v>
      </c>
      <c r="B32" s="25" t="s">
        <v>45</v>
      </c>
      <c r="C32" s="26" t="s">
        <v>48</v>
      </c>
      <c r="D32" s="30"/>
      <c r="E32" s="24">
        <v>108</v>
      </c>
      <c r="F32" s="27" t="s">
        <v>50</v>
      </c>
      <c r="G32" s="39">
        <v>3545400</v>
      </c>
      <c r="H32" s="52"/>
      <c r="I32" s="41"/>
    </row>
    <row r="33" spans="1:9" ht="21" customHeight="1">
      <c r="A33" s="24">
        <v>6</v>
      </c>
      <c r="B33" s="25" t="s">
        <v>46</v>
      </c>
      <c r="C33" s="26" t="s">
        <v>48</v>
      </c>
      <c r="D33" s="30"/>
      <c r="E33" s="24">
        <v>160</v>
      </c>
      <c r="F33" s="27" t="s">
        <v>50</v>
      </c>
      <c r="G33" s="39">
        <v>5580450</v>
      </c>
      <c r="H33" s="52"/>
      <c r="I33" s="41"/>
    </row>
    <row r="34" spans="1:9" ht="22.5">
      <c r="A34" s="38">
        <v>7</v>
      </c>
      <c r="B34" s="25" t="s">
        <v>47</v>
      </c>
      <c r="C34" s="26" t="s">
        <v>48</v>
      </c>
      <c r="D34" s="30"/>
      <c r="E34" s="24">
        <v>200</v>
      </c>
      <c r="F34" s="27" t="s">
        <v>50</v>
      </c>
      <c r="G34" s="39">
        <v>6528000</v>
      </c>
      <c r="H34" s="52"/>
      <c r="I34" s="41"/>
    </row>
    <row r="35" spans="1:9" ht="12.75">
      <c r="A35" s="14"/>
      <c r="B35" s="58" t="s">
        <v>51</v>
      </c>
      <c r="C35" s="58"/>
      <c r="D35" s="58"/>
      <c r="E35" s="58"/>
      <c r="F35" s="58"/>
      <c r="G35" s="58"/>
      <c r="H35" s="58"/>
      <c r="I35" s="16"/>
    </row>
    <row r="36" spans="1:9" ht="21" customHeight="1">
      <c r="A36" s="21" t="s">
        <v>5</v>
      </c>
      <c r="B36" s="21" t="s">
        <v>6</v>
      </c>
      <c r="C36" s="19" t="s">
        <v>8</v>
      </c>
      <c r="D36" s="21" t="s">
        <v>8</v>
      </c>
      <c r="E36" s="21" t="s">
        <v>7</v>
      </c>
      <c r="F36" s="21" t="s">
        <v>9</v>
      </c>
      <c r="G36" s="21" t="s">
        <v>24</v>
      </c>
      <c r="H36" s="21" t="s">
        <v>10</v>
      </c>
      <c r="I36" s="22" t="s">
        <v>40</v>
      </c>
    </row>
    <row r="37" spans="1:9" ht="22.5">
      <c r="A37" s="42">
        <v>1</v>
      </c>
      <c r="B37" s="43" t="s">
        <v>52</v>
      </c>
      <c r="C37" s="42" t="s">
        <v>58</v>
      </c>
      <c r="D37" s="30"/>
      <c r="E37" s="42">
        <v>4.5</v>
      </c>
      <c r="F37" s="44" t="s">
        <v>60</v>
      </c>
      <c r="G37" s="45">
        <v>233000</v>
      </c>
      <c r="H37" s="29"/>
      <c r="I37" s="29"/>
    </row>
    <row r="38" spans="1:9" ht="22.5">
      <c r="A38" s="42">
        <v>2</v>
      </c>
      <c r="B38" s="43" t="s">
        <v>53</v>
      </c>
      <c r="C38" s="42" t="s">
        <v>59</v>
      </c>
      <c r="D38" s="30"/>
      <c r="E38" s="42">
        <v>4.5</v>
      </c>
      <c r="F38" s="44" t="s">
        <v>61</v>
      </c>
      <c r="G38" s="46">
        <v>260890</v>
      </c>
      <c r="H38" s="29"/>
      <c r="I38" s="29"/>
    </row>
    <row r="39" spans="1:9" ht="33.75">
      <c r="A39" s="42">
        <v>3</v>
      </c>
      <c r="B39" s="43" t="s">
        <v>54</v>
      </c>
      <c r="C39" s="42" t="s">
        <v>58</v>
      </c>
      <c r="D39" s="30"/>
      <c r="E39" s="42">
        <v>5</v>
      </c>
      <c r="F39" s="27" t="s">
        <v>92</v>
      </c>
      <c r="G39" s="46">
        <v>312660</v>
      </c>
      <c r="H39" s="29"/>
      <c r="I39" s="29"/>
    </row>
    <row r="40" spans="1:9" ht="22.5">
      <c r="A40" s="42">
        <v>4</v>
      </c>
      <c r="B40" s="43" t="s">
        <v>55</v>
      </c>
      <c r="C40" s="42" t="s">
        <v>59</v>
      </c>
      <c r="D40" s="30"/>
      <c r="E40" s="42">
        <v>4</v>
      </c>
      <c r="F40" s="27" t="s">
        <v>62</v>
      </c>
      <c r="G40" s="46">
        <v>238788</v>
      </c>
      <c r="H40" s="29"/>
      <c r="I40" s="29"/>
    </row>
    <row r="41" spans="1:9" ht="32.25">
      <c r="A41" s="42">
        <v>5</v>
      </c>
      <c r="B41" s="43" t="s">
        <v>56</v>
      </c>
      <c r="C41" s="42" t="s">
        <v>58</v>
      </c>
      <c r="D41" s="30"/>
      <c r="E41" s="42">
        <v>5</v>
      </c>
      <c r="F41" s="44" t="s">
        <v>63</v>
      </c>
      <c r="G41" s="46">
        <v>607700</v>
      </c>
      <c r="H41" s="29"/>
      <c r="I41" s="29"/>
    </row>
    <row r="42" spans="1:9" ht="32.25">
      <c r="A42" s="42">
        <v>6</v>
      </c>
      <c r="B42" s="47" t="s">
        <v>57</v>
      </c>
      <c r="C42" s="42" t="s">
        <v>59</v>
      </c>
      <c r="D42" s="30"/>
      <c r="E42" s="42">
        <v>5</v>
      </c>
      <c r="F42" s="44" t="s">
        <v>64</v>
      </c>
      <c r="G42" s="46">
        <v>770350</v>
      </c>
      <c r="H42" s="29"/>
      <c r="I42" s="29"/>
    </row>
    <row r="43" spans="1:9" ht="14.25">
      <c r="A43" s="14"/>
      <c r="B43" s="59" t="s">
        <v>65</v>
      </c>
      <c r="C43" s="59"/>
      <c r="D43" s="59"/>
      <c r="E43" s="59"/>
      <c r="F43" s="59"/>
      <c r="G43" s="59"/>
      <c r="H43" s="59"/>
      <c r="I43" s="16"/>
    </row>
    <row r="44" spans="1:9" ht="21.75" customHeight="1">
      <c r="A44" s="21" t="s">
        <v>5</v>
      </c>
      <c r="B44" s="21" t="s">
        <v>6</v>
      </c>
      <c r="C44" s="19" t="s">
        <v>8</v>
      </c>
      <c r="D44" s="21" t="s">
        <v>8</v>
      </c>
      <c r="E44" s="21" t="s">
        <v>7</v>
      </c>
      <c r="F44" s="21" t="s">
        <v>9</v>
      </c>
      <c r="G44" s="21" t="s">
        <v>24</v>
      </c>
      <c r="H44" s="21" t="s">
        <v>10</v>
      </c>
      <c r="I44" s="22" t="s">
        <v>40</v>
      </c>
    </row>
    <row r="45" spans="1:9" ht="22.5">
      <c r="A45" s="24">
        <v>1</v>
      </c>
      <c r="B45" s="25" t="s">
        <v>66</v>
      </c>
      <c r="C45" s="26" t="s">
        <v>73</v>
      </c>
      <c r="D45" s="1"/>
      <c r="E45" s="24">
        <v>32</v>
      </c>
      <c r="F45" s="27" t="s">
        <v>76</v>
      </c>
      <c r="G45" s="48">
        <v>2077828.6473</v>
      </c>
      <c r="H45" s="29"/>
      <c r="I45" s="29"/>
    </row>
    <row r="46" spans="1:9" ht="21.75">
      <c r="A46" s="24">
        <v>2</v>
      </c>
      <c r="B46" s="25" t="s">
        <v>67</v>
      </c>
      <c r="C46" s="26" t="s">
        <v>73</v>
      </c>
      <c r="D46" s="1"/>
      <c r="E46" s="24">
        <v>32</v>
      </c>
      <c r="F46" s="27" t="s">
        <v>77</v>
      </c>
      <c r="G46" s="48">
        <v>2033448.3870999997</v>
      </c>
      <c r="H46" s="29"/>
      <c r="I46" s="29"/>
    </row>
    <row r="47" spans="1:9" ht="33.75">
      <c r="A47" s="24">
        <v>3</v>
      </c>
      <c r="B47" s="25" t="s">
        <v>68</v>
      </c>
      <c r="C47" s="26" t="s">
        <v>73</v>
      </c>
      <c r="D47" s="1"/>
      <c r="E47" s="24">
        <v>32</v>
      </c>
      <c r="F47" s="27" t="s">
        <v>78</v>
      </c>
      <c r="G47" s="48">
        <v>2264227.5538000003</v>
      </c>
      <c r="H47" s="29"/>
      <c r="I47" s="29"/>
    </row>
    <row r="48" spans="1:9" ht="21.75">
      <c r="A48" s="24">
        <v>4</v>
      </c>
      <c r="B48" s="25" t="s">
        <v>69</v>
      </c>
      <c r="C48" s="26" t="s">
        <v>74</v>
      </c>
      <c r="D48" s="1"/>
      <c r="E48" s="24">
        <v>50</v>
      </c>
      <c r="F48" s="27" t="s">
        <v>79</v>
      </c>
      <c r="G48" s="48">
        <v>2348145.602</v>
      </c>
      <c r="H48" s="29"/>
      <c r="I48" s="29"/>
    </row>
    <row r="49" spans="1:9" ht="33.75">
      <c r="A49" s="24">
        <v>5</v>
      </c>
      <c r="B49" s="25" t="s">
        <v>70</v>
      </c>
      <c r="C49" s="26" t="s">
        <v>74</v>
      </c>
      <c r="D49" s="1"/>
      <c r="E49" s="24">
        <v>50</v>
      </c>
      <c r="F49" s="27" t="s">
        <v>80</v>
      </c>
      <c r="G49" s="48">
        <v>2570863.05</v>
      </c>
      <c r="H49" s="29"/>
      <c r="I49" s="29"/>
    </row>
    <row r="50" spans="1:9" ht="32.25">
      <c r="A50" s="24">
        <v>6</v>
      </c>
      <c r="B50" s="25" t="s">
        <v>71</v>
      </c>
      <c r="C50" s="26" t="s">
        <v>75</v>
      </c>
      <c r="D50" s="1"/>
      <c r="E50" s="24">
        <v>100</v>
      </c>
      <c r="F50" s="27" t="s">
        <v>81</v>
      </c>
      <c r="G50" s="28">
        <v>3300326.1703</v>
      </c>
      <c r="H50" s="29"/>
      <c r="I50" s="29"/>
    </row>
    <row r="51" spans="1:9" ht="33.75">
      <c r="A51" s="24">
        <v>7</v>
      </c>
      <c r="B51" s="25" t="s">
        <v>72</v>
      </c>
      <c r="C51" s="26" t="s">
        <v>75</v>
      </c>
      <c r="D51" s="1"/>
      <c r="E51" s="24">
        <v>100</v>
      </c>
      <c r="F51" s="27" t="s">
        <v>82</v>
      </c>
      <c r="G51" s="28">
        <v>3321301.1481999997</v>
      </c>
      <c r="H51" s="29"/>
      <c r="I51" s="29"/>
    </row>
    <row r="52" spans="1:9" ht="11.25" customHeight="1">
      <c r="A52" s="14"/>
      <c r="B52" s="59" t="s">
        <v>83</v>
      </c>
      <c r="C52" s="59"/>
      <c r="D52" s="59"/>
      <c r="E52" s="59"/>
      <c r="F52" s="59"/>
      <c r="G52" s="59"/>
      <c r="H52" s="59"/>
      <c r="I52" s="17"/>
    </row>
    <row r="53" spans="1:9" ht="21.75" customHeight="1">
      <c r="A53" s="18" t="s">
        <v>5</v>
      </c>
      <c r="B53" s="18" t="s">
        <v>6</v>
      </c>
      <c r="C53" s="19" t="s">
        <v>8</v>
      </c>
      <c r="D53" s="18" t="s">
        <v>8</v>
      </c>
      <c r="E53" s="18" t="s">
        <v>7</v>
      </c>
      <c r="F53" s="18" t="s">
        <v>9</v>
      </c>
      <c r="G53" s="18" t="s">
        <v>24</v>
      </c>
      <c r="H53" s="18" t="s">
        <v>10</v>
      </c>
      <c r="I53" s="20" t="s">
        <v>40</v>
      </c>
    </row>
    <row r="54" spans="1:9" ht="12.75">
      <c r="A54" s="24">
        <v>1</v>
      </c>
      <c r="B54" s="49" t="s">
        <v>84</v>
      </c>
      <c r="C54" s="30"/>
      <c r="D54" s="29"/>
      <c r="E54" s="24">
        <v>60</v>
      </c>
      <c r="F54" s="27" t="s">
        <v>85</v>
      </c>
      <c r="G54" s="50">
        <v>50877.6</v>
      </c>
      <c r="H54" s="29"/>
      <c r="I54" s="29"/>
    </row>
    <row r="55" spans="1:9" ht="12.75">
      <c r="A55" s="24">
        <v>2</v>
      </c>
      <c r="B55" s="49" t="s">
        <v>86</v>
      </c>
      <c r="C55" s="30"/>
      <c r="D55" s="29"/>
      <c r="E55" s="24">
        <v>96</v>
      </c>
      <c r="F55" s="27" t="s">
        <v>87</v>
      </c>
      <c r="G55" s="50">
        <v>85747.2</v>
      </c>
      <c r="H55" s="29"/>
      <c r="I55" s="29"/>
    </row>
    <row r="56" spans="1:3" ht="12.75">
      <c r="A56" s="53"/>
      <c r="B56" s="11"/>
      <c r="C56"/>
    </row>
    <row r="57" spans="1:3" ht="12.75">
      <c r="A57" s="54" t="s">
        <v>93</v>
      </c>
      <c r="B57" s="11"/>
      <c r="C57"/>
    </row>
    <row r="58" spans="1:3" ht="12.75">
      <c r="A58" s="54" t="s">
        <v>94</v>
      </c>
      <c r="B58" s="11"/>
      <c r="C58"/>
    </row>
    <row r="59" spans="1:3" ht="12.75">
      <c r="A59" s="54" t="s">
        <v>95</v>
      </c>
      <c r="B59" s="11"/>
      <c r="C59"/>
    </row>
    <row r="60" spans="1:3" ht="12.75">
      <c r="A60" s="7"/>
      <c r="B60" s="11"/>
      <c r="C60" s="11"/>
    </row>
    <row r="61" spans="1:3" ht="12.75">
      <c r="A61" s="7"/>
      <c r="B61" s="11"/>
      <c r="C61" s="11"/>
    </row>
    <row r="62" spans="2:3" ht="12.75">
      <c r="B62" s="11"/>
      <c r="C62" s="11"/>
    </row>
    <row r="63" spans="2:3" ht="12.75">
      <c r="B63" s="12"/>
      <c r="C63" s="11"/>
    </row>
    <row r="64" spans="2:3" ht="12.75">
      <c r="B64" s="12"/>
      <c r="C64" s="11"/>
    </row>
  </sheetData>
  <sheetProtection/>
  <mergeCells count="12">
    <mergeCell ref="A6:C6"/>
    <mergeCell ref="F1:I1"/>
    <mergeCell ref="F2:I2"/>
    <mergeCell ref="F3:I3"/>
    <mergeCell ref="F4:I4"/>
    <mergeCell ref="B9:H9"/>
    <mergeCell ref="B10:H10"/>
    <mergeCell ref="B43:H43"/>
    <mergeCell ref="B52:H52"/>
    <mergeCell ref="B18:H18"/>
    <mergeCell ref="B26:H26"/>
    <mergeCell ref="B35:H35"/>
  </mergeCells>
  <printOptions/>
  <pageMargins left="0.7874015748031497" right="0.7874015748031497" top="0" bottom="0.1968503937007874" header="0.11811023622047245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2012-06-11T11:25:11Z</cp:lastPrinted>
  <dcterms:created xsi:type="dcterms:W3CDTF">2007-04-14T10:52:56Z</dcterms:created>
  <dcterms:modified xsi:type="dcterms:W3CDTF">2012-06-11T11:25:18Z</dcterms:modified>
  <cp:category/>
  <cp:version/>
  <cp:contentType/>
  <cp:contentStatus/>
</cp:coreProperties>
</file>