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tabRatio="602" activeTab="0"/>
  </bookViews>
  <sheets>
    <sheet name="прайс 01.08.1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<sst xmlns="http://schemas.openxmlformats.org/spreadsheetml/2006/main" count="2921" uniqueCount="2851">
  <si>
    <t>Артикул</t>
  </si>
  <si>
    <t>3F53103</t>
  </si>
  <si>
    <t>3F53104</t>
  </si>
  <si>
    <t>3F53105</t>
  </si>
  <si>
    <t>3F53106</t>
  </si>
  <si>
    <t>3F53107</t>
  </si>
  <si>
    <t>3F53108</t>
  </si>
  <si>
    <t>3F53109</t>
  </si>
  <si>
    <t>3F53110</t>
  </si>
  <si>
    <t>3F53111</t>
  </si>
  <si>
    <t>3F53112</t>
  </si>
  <si>
    <t>3F53113</t>
  </si>
  <si>
    <t>3F53114</t>
  </si>
  <si>
    <t>3F53115</t>
  </si>
  <si>
    <t>3F53116</t>
  </si>
  <si>
    <t>3F53117</t>
  </si>
  <si>
    <t>3F53118</t>
  </si>
  <si>
    <t>3F53119</t>
  </si>
  <si>
    <t>3F53120</t>
  </si>
  <si>
    <t>3F53121</t>
  </si>
  <si>
    <t>3F53122</t>
  </si>
  <si>
    <t>3F53123</t>
  </si>
  <si>
    <t>3F53124</t>
  </si>
  <si>
    <t>3F53125</t>
  </si>
  <si>
    <t>3F53126</t>
  </si>
  <si>
    <t>3F53127</t>
  </si>
  <si>
    <t>3F53128</t>
  </si>
  <si>
    <t>3F53129</t>
  </si>
  <si>
    <t>3F53130</t>
  </si>
  <si>
    <t>3F53131</t>
  </si>
  <si>
    <t>3F53132</t>
  </si>
  <si>
    <t>3F53133</t>
  </si>
  <si>
    <t>3F53134</t>
  </si>
  <si>
    <t>3F53135</t>
  </si>
  <si>
    <t>3F53136</t>
  </si>
  <si>
    <t>3F53137</t>
  </si>
  <si>
    <t>3F53138</t>
  </si>
  <si>
    <t>3F53139</t>
  </si>
  <si>
    <t>3F53140</t>
  </si>
  <si>
    <t>3F53141</t>
  </si>
  <si>
    <t>3F53142</t>
  </si>
  <si>
    <t>3F53203</t>
  </si>
  <si>
    <t>3F53204</t>
  </si>
  <si>
    <t>3F53205</t>
  </si>
  <si>
    <t>3F53206</t>
  </si>
  <si>
    <t>3F53207</t>
  </si>
  <si>
    <t>3F53208</t>
  </si>
  <si>
    <t>3F53209</t>
  </si>
  <si>
    <t>3F53210</t>
  </si>
  <si>
    <t>3F53211</t>
  </si>
  <si>
    <t>3F53212</t>
  </si>
  <si>
    <t>3F53213</t>
  </si>
  <si>
    <t>3F53214</t>
  </si>
  <si>
    <t>3F53215</t>
  </si>
  <si>
    <t>3F53216</t>
  </si>
  <si>
    <t>3F53217</t>
  </si>
  <si>
    <t>3F53218</t>
  </si>
  <si>
    <t>3F53219</t>
  </si>
  <si>
    <t>3F53220</t>
  </si>
  <si>
    <t>3F53221</t>
  </si>
  <si>
    <t>3F53222</t>
  </si>
  <si>
    <t>3F53225</t>
  </si>
  <si>
    <t>3F53230</t>
  </si>
  <si>
    <t>3F53235</t>
  </si>
  <si>
    <t>3F53303</t>
  </si>
  <si>
    <t>3F53304</t>
  </si>
  <si>
    <t>3F53305</t>
  </si>
  <si>
    <t>3F53306</t>
  </si>
  <si>
    <t>3F53307</t>
  </si>
  <si>
    <t>3F53308</t>
  </si>
  <si>
    <t>3F53309</t>
  </si>
  <si>
    <t>3F53310</t>
  </si>
  <si>
    <t>3F53311</t>
  </si>
  <si>
    <t>3F53312</t>
  </si>
  <si>
    <t>3F53313</t>
  </si>
  <si>
    <t>3F53314</t>
  </si>
  <si>
    <t>3F53315</t>
  </si>
  <si>
    <t>3F53316</t>
  </si>
  <si>
    <t>3F53317</t>
  </si>
  <si>
    <t>3F53318</t>
  </si>
  <si>
    <t>3F53319</t>
  </si>
  <si>
    <t>3F53320</t>
  </si>
  <si>
    <t>3F53321</t>
  </si>
  <si>
    <t>3F53322</t>
  </si>
  <si>
    <t>S372601</t>
  </si>
  <si>
    <t>S372602</t>
  </si>
  <si>
    <t>S372603</t>
  </si>
  <si>
    <t>S372604</t>
  </si>
  <si>
    <t>S372605</t>
  </si>
  <si>
    <t>S372606</t>
  </si>
  <si>
    <t>S372607</t>
  </si>
  <si>
    <t>S372608</t>
  </si>
  <si>
    <t>S372609</t>
  </si>
  <si>
    <t>S372610</t>
  </si>
  <si>
    <t>S372611</t>
  </si>
  <si>
    <t>S372612</t>
  </si>
  <si>
    <t>S372613</t>
  </si>
  <si>
    <t>S372614</t>
  </si>
  <si>
    <t>S372615</t>
  </si>
  <si>
    <t>S628121</t>
  </si>
  <si>
    <t>S628122</t>
  </si>
  <si>
    <t>S628123</t>
  </si>
  <si>
    <t>S628124</t>
  </si>
  <si>
    <t>S628125</t>
  </si>
  <si>
    <t>S628126</t>
  </si>
  <si>
    <t>S628127</t>
  </si>
  <si>
    <t>S628128</t>
  </si>
  <si>
    <t>S628129</t>
  </si>
  <si>
    <t>S628130</t>
  </si>
  <si>
    <t>S628131</t>
  </si>
  <si>
    <t>S628132</t>
  </si>
  <si>
    <t>S628133</t>
  </si>
  <si>
    <t>S628134</t>
  </si>
  <si>
    <t>S628135</t>
  </si>
  <si>
    <t>S629201</t>
  </si>
  <si>
    <t>S629202</t>
  </si>
  <si>
    <t>S629203</t>
  </si>
  <si>
    <t>S629204</t>
  </si>
  <si>
    <t>S629205</t>
  </si>
  <si>
    <t>S629206</t>
  </si>
  <si>
    <t>S629207</t>
  </si>
  <si>
    <t>S629208</t>
  </si>
  <si>
    <t>S629209</t>
  </si>
  <si>
    <t>S629210</t>
  </si>
  <si>
    <t>S629211</t>
  </si>
  <si>
    <t>S629212</t>
  </si>
  <si>
    <t>S629213</t>
  </si>
  <si>
    <t>S629214</t>
  </si>
  <si>
    <t>S629215</t>
  </si>
  <si>
    <t>S792401</t>
  </si>
  <si>
    <t>S792402</t>
  </si>
  <si>
    <t>S792403</t>
  </si>
  <si>
    <t>S792404</t>
  </si>
  <si>
    <t>S792405</t>
  </si>
  <si>
    <t>S792406</t>
  </si>
  <si>
    <t>S792407</t>
  </si>
  <si>
    <t>S792408</t>
  </si>
  <si>
    <t>S792409</t>
  </si>
  <si>
    <t>S792410</t>
  </si>
  <si>
    <t>S792411</t>
  </si>
  <si>
    <t>S792412</t>
  </si>
  <si>
    <t>S792413</t>
  </si>
  <si>
    <t>S792414</t>
  </si>
  <si>
    <t>S792415</t>
  </si>
  <si>
    <t>S923001</t>
  </si>
  <si>
    <t>S923002</t>
  </si>
  <si>
    <t>S923003</t>
  </si>
  <si>
    <t>S923004</t>
  </si>
  <si>
    <t>S923005</t>
  </si>
  <si>
    <t>S923006</t>
  </si>
  <si>
    <t>S923007</t>
  </si>
  <si>
    <t>S923008</t>
  </si>
  <si>
    <t>S923009</t>
  </si>
  <si>
    <t>S923010</t>
  </si>
  <si>
    <t>S923011</t>
  </si>
  <si>
    <t>S923012</t>
  </si>
  <si>
    <t>S923013</t>
  </si>
  <si>
    <t>S923014</t>
  </si>
  <si>
    <t>S923015</t>
  </si>
  <si>
    <t>S923801</t>
  </si>
  <si>
    <t>S923802</t>
  </si>
  <si>
    <t>S923803</t>
  </si>
  <si>
    <t>S923804</t>
  </si>
  <si>
    <t>S923805</t>
  </si>
  <si>
    <t>S923806</t>
  </si>
  <si>
    <t>S923807</t>
  </si>
  <si>
    <t>S923808</t>
  </si>
  <si>
    <t>S923809</t>
  </si>
  <si>
    <t>S923810</t>
  </si>
  <si>
    <t>S923811</t>
  </si>
  <si>
    <t>S923812</t>
  </si>
  <si>
    <t>S923813</t>
  </si>
  <si>
    <t>S923814</t>
  </si>
  <si>
    <t>S923815</t>
  </si>
  <si>
    <t>S923901</t>
  </si>
  <si>
    <t>S923902</t>
  </si>
  <si>
    <t>S923903</t>
  </si>
  <si>
    <t>S923904</t>
  </si>
  <si>
    <t>S923905</t>
  </si>
  <si>
    <t>S923906</t>
  </si>
  <si>
    <t>S923907</t>
  </si>
  <si>
    <t>S923908</t>
  </si>
  <si>
    <t>S923909</t>
  </si>
  <si>
    <t>S923910</t>
  </si>
  <si>
    <t>S923911</t>
  </si>
  <si>
    <t>S923912</t>
  </si>
  <si>
    <t>S923913</t>
  </si>
  <si>
    <t>S923914</t>
  </si>
  <si>
    <t>S923915</t>
  </si>
  <si>
    <t>P018114</t>
  </si>
  <si>
    <t>P018116</t>
  </si>
  <si>
    <t>P018118</t>
  </si>
  <si>
    <t>P018120</t>
  </si>
  <si>
    <t>P018126</t>
  </si>
  <si>
    <t>P018132</t>
  </si>
  <si>
    <t>P018140</t>
  </si>
  <si>
    <t>P018150</t>
  </si>
  <si>
    <t>P018163</t>
  </si>
  <si>
    <t>P044147</t>
  </si>
  <si>
    <t>P044167</t>
  </si>
  <si>
    <t>P044187</t>
  </si>
  <si>
    <t>P044207</t>
  </si>
  <si>
    <t>P044267</t>
  </si>
  <si>
    <t>P044327</t>
  </si>
  <si>
    <t>P044407</t>
  </si>
  <si>
    <t>P044507</t>
  </si>
  <si>
    <t>P044637</t>
  </si>
  <si>
    <t>P045001</t>
  </si>
  <si>
    <t>P045002</t>
  </si>
  <si>
    <t>P045003</t>
  </si>
  <si>
    <t>P045004</t>
  </si>
  <si>
    <t>P701600</t>
  </si>
  <si>
    <t>P701601</t>
  </si>
  <si>
    <t>P701610</t>
  </si>
  <si>
    <t>P701611</t>
  </si>
  <si>
    <t>P701618</t>
  </si>
  <si>
    <t>P701621</t>
  </si>
  <si>
    <t>P701641</t>
  </si>
  <si>
    <t>P701642</t>
  </si>
  <si>
    <t>P701651</t>
  </si>
  <si>
    <t>P701661</t>
  </si>
  <si>
    <t>P701662</t>
  </si>
  <si>
    <t>P701671</t>
  </si>
  <si>
    <t>P701672</t>
  </si>
  <si>
    <t>P701681</t>
  </si>
  <si>
    <t>P701682</t>
  </si>
  <si>
    <t>P701686</t>
  </si>
  <si>
    <t>P701690</t>
  </si>
  <si>
    <t>P701800</t>
  </si>
  <si>
    <t>P701801</t>
  </si>
  <si>
    <t>P701802</t>
  </si>
  <si>
    <t>P701810</t>
  </si>
  <si>
    <t>P701811</t>
  </si>
  <si>
    <t>P701812</t>
  </si>
  <si>
    <t>P701818</t>
  </si>
  <si>
    <t>P701821</t>
  </si>
  <si>
    <t>P701822</t>
  </si>
  <si>
    <t>P701841</t>
  </si>
  <si>
    <t>P701842</t>
  </si>
  <si>
    <t>P701851</t>
  </si>
  <si>
    <t>P701861</t>
  </si>
  <si>
    <t>P701862</t>
  </si>
  <si>
    <t>P701871</t>
  </si>
  <si>
    <t>P701872</t>
  </si>
  <si>
    <t>P701881</t>
  </si>
  <si>
    <t>P701882</t>
  </si>
  <si>
    <t>P701886</t>
  </si>
  <si>
    <t>P702000</t>
  </si>
  <si>
    <t>P702001</t>
  </si>
  <si>
    <t>P702002</t>
  </si>
  <si>
    <t>P702003</t>
  </si>
  <si>
    <t>P702010</t>
  </si>
  <si>
    <t>P702011</t>
  </si>
  <si>
    <t>P702012</t>
  </si>
  <si>
    <t>P702018</t>
  </si>
  <si>
    <t>P702021</t>
  </si>
  <si>
    <t>P702022</t>
  </si>
  <si>
    <t>P702041</t>
  </si>
  <si>
    <t>P702042</t>
  </si>
  <si>
    <t>P702051</t>
  </si>
  <si>
    <t>P702061</t>
  </si>
  <si>
    <t>P702062</t>
  </si>
  <si>
    <t>P702071</t>
  </si>
  <si>
    <t>P702072</t>
  </si>
  <si>
    <t>P702081</t>
  </si>
  <si>
    <t>P702082</t>
  </si>
  <si>
    <t>P702086</t>
  </si>
  <si>
    <t>P702090</t>
  </si>
  <si>
    <t>P702500</t>
  </si>
  <si>
    <t>P702600</t>
  </si>
  <si>
    <t>P702601</t>
  </si>
  <si>
    <t>P702602</t>
  </si>
  <si>
    <t>P702605</t>
  </si>
  <si>
    <t>P702610</t>
  </si>
  <si>
    <t>P702612</t>
  </si>
  <si>
    <t>P702613</t>
  </si>
  <si>
    <t>P702618</t>
  </si>
  <si>
    <t>P702622</t>
  </si>
  <si>
    <t>P702623</t>
  </si>
  <si>
    <t>P702642</t>
  </si>
  <si>
    <t>P702643</t>
  </si>
  <si>
    <t>P702652</t>
  </si>
  <si>
    <t>P702662</t>
  </si>
  <si>
    <t>P702663</t>
  </si>
  <si>
    <t>P702672</t>
  </si>
  <si>
    <t>P702673</t>
  </si>
  <si>
    <t>P703200</t>
  </si>
  <si>
    <t>P703201</t>
  </si>
  <si>
    <t>P703202</t>
  </si>
  <si>
    <t>P703206</t>
  </si>
  <si>
    <t>P703207</t>
  </si>
  <si>
    <t>P703210</t>
  </si>
  <si>
    <t>P703213</t>
  </si>
  <si>
    <t>P703214</t>
  </si>
  <si>
    <t>P703223</t>
  </si>
  <si>
    <t>P703224</t>
  </si>
  <si>
    <t>P703243</t>
  </si>
  <si>
    <t>P703244</t>
  </si>
  <si>
    <t>P703253</t>
  </si>
  <si>
    <t>P703263</t>
  </si>
  <si>
    <t>P703273</t>
  </si>
  <si>
    <t>P704000</t>
  </si>
  <si>
    <t>P704002</t>
  </si>
  <si>
    <t>P704003</t>
  </si>
  <si>
    <t>P704010</t>
  </si>
  <si>
    <t>P704013</t>
  </si>
  <si>
    <t>P704014</t>
  </si>
  <si>
    <t>P704023</t>
  </si>
  <si>
    <t>P704024</t>
  </si>
  <si>
    <t>P704043</t>
  </si>
  <si>
    <t>P704044</t>
  </si>
  <si>
    <t>P704045</t>
  </si>
  <si>
    <t>P704053</t>
  </si>
  <si>
    <t>P704064</t>
  </si>
  <si>
    <t>P704074</t>
  </si>
  <si>
    <t>P705000</t>
  </si>
  <si>
    <t>P705001</t>
  </si>
  <si>
    <t>P705002</t>
  </si>
  <si>
    <t>P705003</t>
  </si>
  <si>
    <t>P705010</t>
  </si>
  <si>
    <t>P705014</t>
  </si>
  <si>
    <t>P705015</t>
  </si>
  <si>
    <t>P705024</t>
  </si>
  <si>
    <t>P705025</t>
  </si>
  <si>
    <t>P705044</t>
  </si>
  <si>
    <t>P705045</t>
  </si>
  <si>
    <t>P705055</t>
  </si>
  <si>
    <t>P705065</t>
  </si>
  <si>
    <t>P705075</t>
  </si>
  <si>
    <t>P706300</t>
  </si>
  <si>
    <t>P706301</t>
  </si>
  <si>
    <t>P706302</t>
  </si>
  <si>
    <t>P706303</t>
  </si>
  <si>
    <t>P706304</t>
  </si>
  <si>
    <t>P706310</t>
  </si>
  <si>
    <t>P706316</t>
  </si>
  <si>
    <t>P706317</t>
  </si>
  <si>
    <t>P706326</t>
  </si>
  <si>
    <t>P706346</t>
  </si>
  <si>
    <t>P706366</t>
  </si>
  <si>
    <t>P706376</t>
  </si>
  <si>
    <t>P711600</t>
  </si>
  <si>
    <t>P711611</t>
  </si>
  <si>
    <t>P711614</t>
  </si>
  <si>
    <t>P711621</t>
  </si>
  <si>
    <t>P711631</t>
  </si>
  <si>
    <t>P711633</t>
  </si>
  <si>
    <t>P711635</t>
  </si>
  <si>
    <t>P711638</t>
  </si>
  <si>
    <t>P711639</t>
  </si>
  <si>
    <t>P711641</t>
  </si>
  <si>
    <t>P711643</t>
  </si>
  <si>
    <t>P711651</t>
  </si>
  <si>
    <t>P711652</t>
  </si>
  <si>
    <t>P711653</t>
  </si>
  <si>
    <t>P711654</t>
  </si>
  <si>
    <t>P711656</t>
  </si>
  <si>
    <t>P711657</t>
  </si>
  <si>
    <t>P711658</t>
  </si>
  <si>
    <t>P711659</t>
  </si>
  <si>
    <t>P711661</t>
  </si>
  <si>
    <t>P711671</t>
  </si>
  <si>
    <t>P711681</t>
  </si>
  <si>
    <t>P711691</t>
  </si>
  <si>
    <t>P711692</t>
  </si>
  <si>
    <t>P711800</t>
  </si>
  <si>
    <t>P711811</t>
  </si>
  <si>
    <t>P711814</t>
  </si>
  <si>
    <t>P711821</t>
  </si>
  <si>
    <t>P711831</t>
  </si>
  <si>
    <t>P711833</t>
  </si>
  <si>
    <t>P711835</t>
  </si>
  <si>
    <t>P711839</t>
  </si>
  <si>
    <t>P711841</t>
  </si>
  <si>
    <t>P711843</t>
  </si>
  <si>
    <t>P711852</t>
  </si>
  <si>
    <t>P711853</t>
  </si>
  <si>
    <t>P711854</t>
  </si>
  <si>
    <t>P711861</t>
  </si>
  <si>
    <t>P711871</t>
  </si>
  <si>
    <t>P711881</t>
  </si>
  <si>
    <t>P711891</t>
  </si>
  <si>
    <t>P711892</t>
  </si>
  <si>
    <t>P712000</t>
  </si>
  <si>
    <t>P712011</t>
  </si>
  <si>
    <t>P712012</t>
  </si>
  <si>
    <t>P712014</t>
  </si>
  <si>
    <t>P712021</t>
  </si>
  <si>
    <t>P712022</t>
  </si>
  <si>
    <t>P712031</t>
  </si>
  <si>
    <t>P712032</t>
  </si>
  <si>
    <t>P712033</t>
  </si>
  <si>
    <t>P712035</t>
  </si>
  <si>
    <t>P712038</t>
  </si>
  <si>
    <t>P712039</t>
  </si>
  <si>
    <t>P712041</t>
  </si>
  <si>
    <t>P712043</t>
  </si>
  <si>
    <t>P712052</t>
  </si>
  <si>
    <t>P712053</t>
  </si>
  <si>
    <t>P712054</t>
  </si>
  <si>
    <t>P712061</t>
  </si>
  <si>
    <t>P712071</t>
  </si>
  <si>
    <t>P712072</t>
  </si>
  <si>
    <t>P712081</t>
  </si>
  <si>
    <t>P712082</t>
  </si>
  <si>
    <t>P712091</t>
  </si>
  <si>
    <t>P712092</t>
  </si>
  <si>
    <t>P712600</t>
  </si>
  <si>
    <t>P712601</t>
  </si>
  <si>
    <t>P712612</t>
  </si>
  <si>
    <t>P712622</t>
  </si>
  <si>
    <t>P712632</t>
  </si>
  <si>
    <t>P712673</t>
  </si>
  <si>
    <t>P712683</t>
  </si>
  <si>
    <t>P713200</t>
  </si>
  <si>
    <t>P713201</t>
  </si>
  <si>
    <t>P713213</t>
  </si>
  <si>
    <t>P713223</t>
  </si>
  <si>
    <t>P713274</t>
  </si>
  <si>
    <t>P713284</t>
  </si>
  <si>
    <t>P714000</t>
  </si>
  <si>
    <t>P714001</t>
  </si>
  <si>
    <t>P714014</t>
  </si>
  <si>
    <t>P714024</t>
  </si>
  <si>
    <t>P715000</t>
  </si>
  <si>
    <t>P715001</t>
  </si>
  <si>
    <t>P715014</t>
  </si>
  <si>
    <t>P715024</t>
  </si>
  <si>
    <t>P715025</t>
  </si>
  <si>
    <t>P716300</t>
  </si>
  <si>
    <t>P716301</t>
  </si>
  <si>
    <t>P716316</t>
  </si>
  <si>
    <t>P716326</t>
  </si>
  <si>
    <t>P720031</t>
  </si>
  <si>
    <t>P721600</t>
  </si>
  <si>
    <t>P721601</t>
  </si>
  <si>
    <t>P721602</t>
  </si>
  <si>
    <t>P721603</t>
  </si>
  <si>
    <t>P721605</t>
  </si>
  <si>
    <t>P721625</t>
  </si>
  <si>
    <t>P721641</t>
  </si>
  <si>
    <t>P721651</t>
  </si>
  <si>
    <t>P721661</t>
  </si>
  <si>
    <t>P721662</t>
  </si>
  <si>
    <t>P721663</t>
  </si>
  <si>
    <t>P721691</t>
  </si>
  <si>
    <t>P721692</t>
  </si>
  <si>
    <t>P721800</t>
  </si>
  <si>
    <t>P721801</t>
  </si>
  <si>
    <t>P721802</t>
  </si>
  <si>
    <t>P721803</t>
  </si>
  <si>
    <t>P721804</t>
  </si>
  <si>
    <t>P721841</t>
  </si>
  <si>
    <t>P721851</t>
  </si>
  <si>
    <t>P721862</t>
  </si>
  <si>
    <t>P721891</t>
  </si>
  <si>
    <t>P721892</t>
  </si>
  <si>
    <t>P722000</t>
  </si>
  <si>
    <t>P722001</t>
  </si>
  <si>
    <t>P722002</t>
  </si>
  <si>
    <t>P722003</t>
  </si>
  <si>
    <t>P722004</t>
  </si>
  <si>
    <t>P722006</t>
  </si>
  <si>
    <t>P722007</t>
  </si>
  <si>
    <t>P722008</t>
  </si>
  <si>
    <t>P722009</t>
  </si>
  <si>
    <t>P722010</t>
  </si>
  <si>
    <t>P722011</t>
  </si>
  <si>
    <t>P722025</t>
  </si>
  <si>
    <t>P722026</t>
  </si>
  <si>
    <t>P722027</t>
  </si>
  <si>
    <t>P722028</t>
  </si>
  <si>
    <t>P722041</t>
  </si>
  <si>
    <t>P722042</t>
  </si>
  <si>
    <t>P722051</t>
  </si>
  <si>
    <t>P722052</t>
  </si>
  <si>
    <t>P722061</t>
  </si>
  <si>
    <t>P722062</t>
  </si>
  <si>
    <t>P722063</t>
  </si>
  <si>
    <t>P722091</t>
  </si>
  <si>
    <t>P722092</t>
  </si>
  <si>
    <t>P722104</t>
  </si>
  <si>
    <t>P722600</t>
  </si>
  <si>
    <t>P722603</t>
  </si>
  <si>
    <t>P722604</t>
  </si>
  <si>
    <t>P722605</t>
  </si>
  <si>
    <t>P722611</t>
  </si>
  <si>
    <t>P722612</t>
  </si>
  <si>
    <t>P722613</t>
  </si>
  <si>
    <t>P722614</t>
  </si>
  <si>
    <t>P722615</t>
  </si>
  <si>
    <t>P722616</t>
  </si>
  <si>
    <t>P722617</t>
  </si>
  <si>
    <t>P722618</t>
  </si>
  <si>
    <t>P722641</t>
  </si>
  <si>
    <t>P722642</t>
  </si>
  <si>
    <t>P722644</t>
  </si>
  <si>
    <t>P722651</t>
  </si>
  <si>
    <t>P722652</t>
  </si>
  <si>
    <t>P722653</t>
  </si>
  <si>
    <t>P722662</t>
  </si>
  <si>
    <t>P722663</t>
  </si>
  <si>
    <t>P723200</t>
  </si>
  <si>
    <t>P723201</t>
  </si>
  <si>
    <t>P723203</t>
  </si>
  <si>
    <t>P723204</t>
  </si>
  <si>
    <t>P723207</t>
  </si>
  <si>
    <t>P723209</t>
  </si>
  <si>
    <t>P723210</t>
  </si>
  <si>
    <t>P723211</t>
  </si>
  <si>
    <t>P723214</t>
  </si>
  <si>
    <t>P723215</t>
  </si>
  <si>
    <t>P723241</t>
  </si>
  <si>
    <t>P723242</t>
  </si>
  <si>
    <t>P723243</t>
  </si>
  <si>
    <t>P723244</t>
  </si>
  <si>
    <t>P723251</t>
  </si>
  <si>
    <t>P723252</t>
  </si>
  <si>
    <t>P724000</t>
  </si>
  <si>
    <t>P724002</t>
  </si>
  <si>
    <t>P724003</t>
  </si>
  <si>
    <t>P724004</t>
  </si>
  <si>
    <t>P724006</t>
  </si>
  <si>
    <t>P724007</t>
  </si>
  <si>
    <t>P724008</t>
  </si>
  <si>
    <t>P724012</t>
  </si>
  <si>
    <t>P724041</t>
  </si>
  <si>
    <t>P724042</t>
  </si>
  <si>
    <t>P724052</t>
  </si>
  <si>
    <t>P724053</t>
  </si>
  <si>
    <t>P725000</t>
  </si>
  <si>
    <t>P725001</t>
  </si>
  <si>
    <t>P725002</t>
  </si>
  <si>
    <t>P725003</t>
  </si>
  <si>
    <t>P725005</t>
  </si>
  <si>
    <t>P725006</t>
  </si>
  <si>
    <t>P725007</t>
  </si>
  <si>
    <t>P725008</t>
  </si>
  <si>
    <t>P725042</t>
  </si>
  <si>
    <t>P725043</t>
  </si>
  <si>
    <t>P725053</t>
  </si>
  <si>
    <t>P725054</t>
  </si>
  <si>
    <t>P726300</t>
  </si>
  <si>
    <t>P726301</t>
  </si>
  <si>
    <t>P726302</t>
  </si>
  <si>
    <t>P726303</t>
  </si>
  <si>
    <t>P726304</t>
  </si>
  <si>
    <t>P726305</t>
  </si>
  <si>
    <t>P726306</t>
  </si>
  <si>
    <t>P726307</t>
  </si>
  <si>
    <t>P726344</t>
  </si>
  <si>
    <t>P726355</t>
  </si>
  <si>
    <t>P729810</t>
  </si>
  <si>
    <t>P729811</t>
  </si>
  <si>
    <t>3C16020</t>
  </si>
  <si>
    <t>3C16021</t>
  </si>
  <si>
    <t>Труба PE-RT 16х2 резаная</t>
  </si>
  <si>
    <t>3C16033</t>
  </si>
  <si>
    <t>3C16034</t>
  </si>
  <si>
    <t>3C20020</t>
  </si>
  <si>
    <t>3C20021</t>
  </si>
  <si>
    <t>Труба PE-RT 20х2 резаная</t>
  </si>
  <si>
    <t>3C20033</t>
  </si>
  <si>
    <t>3C20034</t>
  </si>
  <si>
    <t>3C26030</t>
  </si>
  <si>
    <t>3C26031</t>
  </si>
  <si>
    <t>Труба PE-RT с теплоизоляцией 26х3</t>
  </si>
  <si>
    <t>3C26035</t>
  </si>
  <si>
    <t>3C32030</t>
  </si>
  <si>
    <t>3C32035</t>
  </si>
  <si>
    <t>3C40030</t>
  </si>
  <si>
    <t>3C40036</t>
  </si>
  <si>
    <t>3C50040</t>
  </si>
  <si>
    <t>3C63045</t>
  </si>
  <si>
    <t>Кожух для ГЕРЦ -3000</t>
  </si>
  <si>
    <t>Кожух для ГЕРЦ-3000 белый (RAL 9016)</t>
  </si>
  <si>
    <t>Кожух для ГЕРЦ-3000 хромированный</t>
  </si>
  <si>
    <t>Насадка для подключения шланга для ГЕРЦ-RL-5 и ГЕРЦ-3000</t>
  </si>
  <si>
    <t>Вентиль сливной 3/8"</t>
  </si>
  <si>
    <t>Вентиль сливной 1/4"</t>
  </si>
  <si>
    <t>Вентиль сливной с уплотн. кольцом 1/4 и поворотным сливом</t>
  </si>
  <si>
    <t>Пробка резьбовая 3/8" наруж шестигран</t>
  </si>
  <si>
    <t>Пробка резьбовая 1/4" наруж шестигран</t>
  </si>
  <si>
    <t>Пробка резьбовая 3/8" внутр шестигран</t>
  </si>
  <si>
    <t>Пробка резьбовая 1/4" внутр шестигран</t>
  </si>
  <si>
    <t>Вентиль сливн для подключ шланга 3/8"</t>
  </si>
  <si>
    <t>Вентиль сливн для подключ шланга 1/4"</t>
  </si>
  <si>
    <t>Краник сливной с соединителем для подключения шланга 3/8" желтый</t>
  </si>
  <si>
    <t>Краник сливной с соединителем для подключения шланга 1/4" желтый</t>
  </si>
  <si>
    <t>Клапан измерительный 1/4" для Штремакс-М прямой</t>
  </si>
  <si>
    <t>Клапан измерительный 1/4" для Штремакс-М угловой</t>
  </si>
  <si>
    <t>Измерительный клапан для Штремакс-GM 1/4" желтый</t>
  </si>
  <si>
    <t>Присоединительный комплект игольчатый для подключения измерительных приборов</t>
  </si>
  <si>
    <t>Измерительный клапан для Штремакс синий</t>
  </si>
  <si>
    <t>Измерительный клапан для Штремакс красный</t>
  </si>
  <si>
    <t>Адаптер к измерительному клапану, комплект 2 шт.</t>
  </si>
  <si>
    <t>Измерительный клапан для Штремакс, удлиненный, синий</t>
  </si>
  <si>
    <t>Опорная гильза для труб 10*1</t>
  </si>
  <si>
    <t>Опорная гильза для труб 12*1</t>
  </si>
  <si>
    <t>Опорная гильза для труб 14*1</t>
  </si>
  <si>
    <t>Опорная гильза для труб 15*1</t>
  </si>
  <si>
    <t>Опорная гильза для труб 16*1</t>
  </si>
  <si>
    <t>Опорная гильза для труб 18*1</t>
  </si>
  <si>
    <t>Опорная гильза для труб 22*1</t>
  </si>
  <si>
    <t>Тройник CALIS распределительный 20</t>
  </si>
  <si>
    <t>Заглушка М 22х1,5</t>
  </si>
  <si>
    <t xml:space="preserve">Кран шаровой ВР-ВР 3/8" длин ручка </t>
  </si>
  <si>
    <t xml:space="preserve">Кран шаровой ВР-ВР 1/2" длин ручка </t>
  </si>
  <si>
    <t xml:space="preserve">Кран шаровой ВР-ВР 3/4" длин ручка </t>
  </si>
  <si>
    <t xml:space="preserve">Кран шаровой ВР-ВР 1" длин ручка </t>
  </si>
  <si>
    <t xml:space="preserve">Кран шаровой ВР-ВР 1 1/4" длин ручка </t>
  </si>
  <si>
    <t xml:space="preserve">Кран шаровой ВР-ВР 1 1/2" длин ручка </t>
  </si>
  <si>
    <t xml:space="preserve">Кран шаровой ВР-ВР 2" длин ручка </t>
  </si>
  <si>
    <t xml:space="preserve">Кран шаровой ВР-ВР 2 1/2" длин ручка </t>
  </si>
  <si>
    <t xml:space="preserve">Кран шаровой ВР-ВР 3" длин ручка </t>
  </si>
  <si>
    <t xml:space="preserve">Кран шаровой ВР-ВР 1/4" длин ручка </t>
  </si>
  <si>
    <t>Кран шаровой ВР-ВР 3/8" ручка бабочка</t>
  </si>
  <si>
    <t>Кран шаровой ВР-ВР 1/2" ручка бабочка</t>
  </si>
  <si>
    <t>Кран шаровой ВР-ВР 3/4" ручка бабочка</t>
  </si>
  <si>
    <t>Кран шаровой ВР-ВР 1" ручка бабочка</t>
  </si>
  <si>
    <t>Кран шаровой ВР-ВР 1 1/4" ручка бабочка</t>
  </si>
  <si>
    <t>Кран шаровой ВР-ВР 1/4" ручка бабочка</t>
  </si>
  <si>
    <t>Группа безопасности PN2,5 бар</t>
  </si>
  <si>
    <t>Группа безопасности PN3 бара</t>
  </si>
  <si>
    <t>Кран шаровой с обратным клапаном ВР-ВР 1/2" ручка бабочка</t>
  </si>
  <si>
    <t>Кран шаровой с обратным клапаном ВР-ВР 3/4" ручка бабочка</t>
  </si>
  <si>
    <t>Кран шаровой ВР-НР 3/8" длин ручка</t>
  </si>
  <si>
    <t>Кран шаровой ВР-НР 1/2" длин ручка</t>
  </si>
  <si>
    <t>Кран шаровой ВР-НР 3/4" длин ручка</t>
  </si>
  <si>
    <t>Кран шаровой ВР-НР 1" длин ручка</t>
  </si>
  <si>
    <t>Кран шаровой ВР-НР 1 1/4" длин ручка</t>
  </si>
  <si>
    <t>Кран шаровой ВР-НР 1 1/2" длин ручка</t>
  </si>
  <si>
    <t>Кран шаровой ВР-НР 2" длин ручка</t>
  </si>
  <si>
    <t>Кран шаровой ВР-НР 1/4" длин ручка</t>
  </si>
  <si>
    <t>Кран шаровой ВР-НР 3/8" ручка бабочка</t>
  </si>
  <si>
    <t>Кран шаровой ВР-НР 1/2" ручка бабочка</t>
  </si>
  <si>
    <t>Кран шаровой ВР-НР 3/4" ручка бабочка</t>
  </si>
  <si>
    <t>Кран шаровой ВР-НР 1" ручка бабочка</t>
  </si>
  <si>
    <t>Кран шаровой ВР-НР 1 1/4" ручка бабочка</t>
  </si>
  <si>
    <t>Кран шаровой ВР-НР 1/4" ручка бабочка</t>
  </si>
  <si>
    <t>Кран шаровой НР-НР 3/8" длин ручка</t>
  </si>
  <si>
    <t>Кран шаровой НР-НР 1/2" длин ручка</t>
  </si>
  <si>
    <t>Кран шаровой НР-НР 3/4" длин ручка</t>
  </si>
  <si>
    <t>Кран шаровой НР-НР 1" длин ручка</t>
  </si>
  <si>
    <t>Кран шаровой НР-НР 1 1/4" длин ручка</t>
  </si>
  <si>
    <t>Кран шаровой НР-НР 1 1/2" длин ручка</t>
  </si>
  <si>
    <t>Кран шаровой НР-НР 2" длин ручка</t>
  </si>
  <si>
    <t>Кран шаровой НР-НР 1/4" длин ручка</t>
  </si>
  <si>
    <t>Кран шаровой НР-НР 3/8" ручка бабочка</t>
  </si>
  <si>
    <t>Кран шаровой НР-НР 1/2" ручка бабочка</t>
  </si>
  <si>
    <t>Кран шаровой НР-НР 3/4" ручка бабочка</t>
  </si>
  <si>
    <t>Кран шаровой НР-НР 1" ручка бабочка</t>
  </si>
  <si>
    <t>Кран шаровой НР-НР 1 1/4" ручка бабочка</t>
  </si>
  <si>
    <t>Кран шаровой НР-НР 1/4" ручка бабочка</t>
  </si>
  <si>
    <t xml:space="preserve">Кран шаровый, муфтовый, ручка, PN50, 1\2" </t>
  </si>
  <si>
    <t>Кран шаровый, муфтовый, ручка, PN50 3\4"</t>
  </si>
  <si>
    <t>Кран шаровый, муфтовый, ручка, PN50, 1"</t>
  </si>
  <si>
    <t>Кран шаровый, муфтовый, ручка, PN40, 11\4"</t>
  </si>
  <si>
    <t>Кран шаровый, муфтовый, ручка, PN40, 11\2"</t>
  </si>
  <si>
    <t>Кран шаровый, муфтовый, ручка, PN40, 2"</t>
  </si>
  <si>
    <t xml:space="preserve">Кран шаровый, муфтовый,удл.шпиндель,PN25, 1\2" </t>
  </si>
  <si>
    <t xml:space="preserve">Кран шаровый, муфтовый,удл.шпиндель,PN25, 3\4" </t>
  </si>
  <si>
    <t xml:space="preserve">Кран шаровый, муфтовый,удл.шпиндель,PN25, 1" </t>
  </si>
  <si>
    <t xml:space="preserve">Кран шаровый, муфтовый,удл.шпиндель,PN25, 11/4" </t>
  </si>
  <si>
    <t xml:space="preserve">Кран шаровый, муфтовый,удл.шпиндель,PN25, 11/2" </t>
  </si>
  <si>
    <t xml:space="preserve">Кран шаровый, муфтовый,удл.шпиндель,PN25, 2" </t>
  </si>
  <si>
    <t xml:space="preserve">Кран шаровый, муфтовый, PN16, 1\2" </t>
  </si>
  <si>
    <t xml:space="preserve">Кран шаровый, муфтовый,PN16, 3/4" </t>
  </si>
  <si>
    <t xml:space="preserve">Кран шаровый, муфтовый,PN16, 1" </t>
  </si>
  <si>
    <t xml:space="preserve">Кран шаровый, муфтовый,PN16, 11/4" </t>
  </si>
  <si>
    <t xml:space="preserve">Кран шаровый, муфтовый,PN16, 11/2" </t>
  </si>
  <si>
    <t xml:space="preserve">Кран шаровый, муфтовый,PN16, 2" </t>
  </si>
  <si>
    <t xml:space="preserve">Кран шаровый, муфтовый,удл.шпиндель,PN16, 1\2" </t>
  </si>
  <si>
    <t xml:space="preserve">Кран шаровый, муфтовый,удл.шпиндель,PN16, 3\4" </t>
  </si>
  <si>
    <t xml:space="preserve">Кран шаровый, муфтовый,удл.шпиндель,PN16, 1" </t>
  </si>
  <si>
    <t xml:space="preserve">Кран шаровый, муфтовый,удл.шпиндель,PN16, 1 1/4" </t>
  </si>
  <si>
    <t xml:space="preserve">Кран шаровый, муфтовый,удл.шпиндель,PN16, 1 1/2" </t>
  </si>
  <si>
    <t xml:space="preserve">Кран шаровый, муфтовый,удл.шпиндель,PN16, 2" </t>
  </si>
  <si>
    <t xml:space="preserve">Кран шаровый, с наруж.резьбой и ответ.гайками  PN16, 1\2" </t>
  </si>
  <si>
    <t xml:space="preserve">Кран шаровый, с наруж.резьбой и ответ.гайками  PN16, 3\4" </t>
  </si>
  <si>
    <t xml:space="preserve">Кран шаровый, с наруж.резьбой и ответ.гайками  PN16, 1" </t>
  </si>
  <si>
    <t xml:space="preserve">Кран шаровый, с наруж.резьбой и ответ.гайками  PN16, 1 1\4" </t>
  </si>
  <si>
    <t xml:space="preserve">Кран шаровый, с наруж.резьбой и ответ.гайками  PN16, 1 1\2" </t>
  </si>
  <si>
    <t xml:space="preserve">Кран шаровый, с наруж.резьбой и ответ.гайками  PN16, 2" </t>
  </si>
  <si>
    <t xml:space="preserve">Кран шаровый, с наруж.резьбой и ответ.гайками, удлин. PN16, 1\2" </t>
  </si>
  <si>
    <t xml:space="preserve">Кран шаровый, с наруж.резьбой и ответ.гайками, удлин. PN16, 3\4" </t>
  </si>
  <si>
    <t xml:space="preserve">Кран шаровый, с наруж.резьбой и ответ.гайками, удлин. PN16, 1" </t>
  </si>
  <si>
    <t xml:space="preserve">Кран шаровый, с наруж.резьбой и ответ.гайками, удлин. PN16, 1 1\4" </t>
  </si>
  <si>
    <t xml:space="preserve">Кран шаровый, с наруж.резьбой и ответ.гайками, удлин. PN16, 1 1\2" </t>
  </si>
  <si>
    <t xml:space="preserve">Кран шаровый, с наруж.резьбой и ответ.гайками, удлин. PN16, 2" </t>
  </si>
  <si>
    <t>Кран шаровой для скрытой разводки 1/2"</t>
  </si>
  <si>
    <t>Кран шаровой для скрытой разводки 3/4"</t>
  </si>
  <si>
    <t>Кран шаровой для скрытой разводки 1/2" рычаг</t>
  </si>
  <si>
    <t>Кран шаровой для скрытой разводки 3/4" рычаг</t>
  </si>
  <si>
    <t>Кран шаровой для насосов с обратным клапаном 3/4"</t>
  </si>
  <si>
    <t>Кран шаровой для насосов  3/4"</t>
  </si>
  <si>
    <t>Воздухоотводчик радиаторный</t>
  </si>
  <si>
    <t>Переходник 1/2"-3/8"</t>
  </si>
  <si>
    <t>Кран шаровой ВР-ВР 1/2" длин ручка дренаж</t>
  </si>
  <si>
    <t>Кран шаровой ВР-ВР 3/4" длин ручка дренаж</t>
  </si>
  <si>
    <t>Кран шаровой ВР-ВР 1" длин ручка дренаж</t>
  </si>
  <si>
    <t>Кран шаровой ВР-ВР 1 1/4" длин ручка дренаж</t>
  </si>
  <si>
    <t>Кран шаровой ВР-ВР 1 1/2" длин ручка дренаж</t>
  </si>
  <si>
    <t>Кран шаровой ВР-ВР 1/2" ручка бабочка дренаж</t>
  </si>
  <si>
    <t>Кран шаровой ВР-ВР 3/4" ручка бабочка дренаж</t>
  </si>
  <si>
    <t>Кран шаровой ВР-ВР 1" ручка бабочка дренаж</t>
  </si>
  <si>
    <t>Кран шаровой ВР-ВР 1 1/4" ручка бабочка дренаж</t>
  </si>
  <si>
    <t>Кран шаровой переходной 1/2" рычаг</t>
  </si>
  <si>
    <t>Кран шаровой 3-х ходовой с терм., промывка, слив, гор.вода 3/4"</t>
  </si>
  <si>
    <t>Кран шаровой 3-х ходовой с терм., промывка, слив, гор.вода 1"</t>
  </si>
  <si>
    <t>Кран шаровой 3-х ходовой с терм., промывка, слив, гор.вода 1 1/4"</t>
  </si>
  <si>
    <t>Кран шаровой 3-х ходовой с терм., промывка, слив, хол.вода 3/4"</t>
  </si>
  <si>
    <t>Кран шаровой 3-х ходовой с терм., промывка, слив, хол.вода 1"</t>
  </si>
  <si>
    <t>Кран шаровой 3-х ходовой с терм., промывка, слив, хол.вода 1 1/4"</t>
  </si>
  <si>
    <t>Универ.шар.кран G3\4" для инд.модуля "DE LUXE" с заглушкой 1/2"</t>
  </si>
  <si>
    <t>Универ.шар.кран G3\4" для пит.воды для инд.модуля "DE LUXE" с заглушкой 1/2"</t>
  </si>
  <si>
    <t>Универ.шар.кран G3\4" для инд.модуля "DE LUXE" с заглушкой 1/4"</t>
  </si>
  <si>
    <t>Универ.шар.кран G3\4" для пит.воды для инд.модуля "DE LUXE" с заглушкой 1/4"</t>
  </si>
  <si>
    <t xml:space="preserve">Шаровой кран G3\4" для индивид.модуль "STANDART" </t>
  </si>
  <si>
    <t xml:space="preserve">Шаровой кран G3\4" для пит.воды для инд.модуля "STANDART" </t>
  </si>
  <si>
    <t>Кран шаровой ВР-ВР 3/8" длин ручка PN25</t>
  </si>
  <si>
    <t>Кран шаровой ВР-ВР 1/2" длин ручка PN25</t>
  </si>
  <si>
    <t>Кран шаровой ВР-ВР 3/4" длин ручка PN25</t>
  </si>
  <si>
    <t>Кран шаровой ВР-ВР 1" длин ручка PN25</t>
  </si>
  <si>
    <t>Кран шаровой ВР-ВР 1 1/4" длин ручка PN25</t>
  </si>
  <si>
    <t>Кран шаровой ВР-ВР 1 1/2" длин ручка PN25</t>
  </si>
  <si>
    <t>Кран шаровой ВР-ВР 2" длин ручка PN25</t>
  </si>
  <si>
    <t>Кран шаровой ВР-ВР 3/8" ручка бабочка PN24</t>
  </si>
  <si>
    <t>Кран шаровой ВР-ВР 1/2" ручка бабочка PN25</t>
  </si>
  <si>
    <t>Кран шаровой ВР-ВР 3/4" ручка бабочка PN25</t>
  </si>
  <si>
    <t>Кран шаровой ВР-ВР 1" ручка бабочка PN25</t>
  </si>
  <si>
    <t>Кран шаровой ВР-ВР 1 1/4" ручка бабочка PN25</t>
  </si>
  <si>
    <t>Кран шаровой со штуцером для шланга 1/2" рычаг</t>
  </si>
  <si>
    <t>Кран шаровой со штуцером для шланга 3/4" рычаг</t>
  </si>
  <si>
    <t>Кран шаровой со штуцером для шланга 1/2" бабочка</t>
  </si>
  <si>
    <t>Кран шаровой со штуцером для шланга 3/4" бабочка</t>
  </si>
  <si>
    <t>Кран шаровой угловой для воды 1/2"</t>
  </si>
  <si>
    <t>Клапан предохранит. 0..110 град, DN 20 PN 2,5</t>
  </si>
  <si>
    <t>Клапан предохранит. 0..110 град, DN 20 PN 3</t>
  </si>
  <si>
    <t>Клапан предохранит. 0..110 град, DN 20 PN 6</t>
  </si>
  <si>
    <t>Клапан предохранит. 0..110 град, DN 25 PN 2,5</t>
  </si>
  <si>
    <t>Клапан предохранит. 0..110 град, DN 25 PN 3</t>
  </si>
  <si>
    <t>Клапан предохранит. 0..110 град, DN 32 PN 3</t>
  </si>
  <si>
    <t>Клапан предохранит. 0..110 град, DN 32 PN 6</t>
  </si>
  <si>
    <t>Клапан предохранит. 0..110 град, DN 15 PN 2,5</t>
  </si>
  <si>
    <t>Клапан предохранит. 0..110 град, DN 15 PN 3</t>
  </si>
  <si>
    <t>Клапан предохранит. 0..110 град, DN 15 PN 6</t>
  </si>
  <si>
    <t>Кран для душа 1/2"</t>
  </si>
  <si>
    <t>Обратный клапан 1/2" PN10 100град</t>
  </si>
  <si>
    <t>Обратный клапан 1/2" PN16 100град</t>
  </si>
  <si>
    <t>Обратный клапан 3/4" PN16 100град</t>
  </si>
  <si>
    <t>Обратный клапан 1" PN16 100град</t>
  </si>
  <si>
    <t>Обратный клапан 1 1/4" PN16 100град</t>
  </si>
  <si>
    <t>Пружинный обратный клапан, 1/2" PN10, 80ºС</t>
  </si>
  <si>
    <t>Пружинный обратный клапан, 3/4" PN10, 80ºС</t>
  </si>
  <si>
    <t>Пружинный обратный клапан, 1" PN10, 80ºС</t>
  </si>
  <si>
    <t>Пружинный обратный клапан, 1 1/4" PN10, 80ºС</t>
  </si>
  <si>
    <t>Пружинный обратный клапан, 1 1/2" PN10, 80ºС</t>
  </si>
  <si>
    <t>Пружинный обратный клапан, 2" PN10, 80ºС</t>
  </si>
  <si>
    <t>Циркуляционный тормоз(обратный клапан) 3/4"</t>
  </si>
  <si>
    <t>Циркуляционный тормоз(обратный клапан) 1"</t>
  </si>
  <si>
    <t>Циркуляционный тормоз(обратный клапан) 11/4"</t>
  </si>
  <si>
    <t>Воздухоотводчик  автоматический 3/8" вертикальный</t>
  </si>
  <si>
    <t>Воздухоотводчик  автоматический 1/2"вертикальный</t>
  </si>
  <si>
    <t>Воздухоотводчик  автоматический 3/8" горизонтальный</t>
  </si>
  <si>
    <t>Обратный клапан 3/4" PN16  0..110град</t>
  </si>
  <si>
    <t>Кран для удаления воздуха и дренажа 1/2"</t>
  </si>
  <si>
    <t>Фильтр сетчатый 1/2" PN16</t>
  </si>
  <si>
    <t>Фильтр сетчатый 3/4" PN16</t>
  </si>
  <si>
    <t>Фильтр сетчатый 1" PN16</t>
  </si>
  <si>
    <t>Клапан предохранит. 0..110 град, DN 25 PN 6</t>
  </si>
  <si>
    <t>Термоманометр 20…120гр.С, 0…4 бара</t>
  </si>
  <si>
    <t>Редуктор давления 0,5..6,0 бар, 0..70град, 1/2"</t>
  </si>
  <si>
    <t>Редуктор давления 0,5..6,0 бар, 0..70град, 3/4"</t>
  </si>
  <si>
    <t>Клапан предохранит. 0..110 град, DN 25 PN 8</t>
  </si>
  <si>
    <t>Клапан предохранит. 0..110 град, DN 32 PN 8</t>
  </si>
  <si>
    <t xml:space="preserve">Кран шаровой ЕВРО ВР-ВР 1/2" длин ручка </t>
  </si>
  <si>
    <t xml:space="preserve">Кран шаровой ЕВРО ВР-ВР 3/4" длин ручка </t>
  </si>
  <si>
    <t xml:space="preserve">Кран шаровой ЕВРО ВР-ВР 1" длин ручка </t>
  </si>
  <si>
    <t xml:space="preserve">Кран шаровой ЕВРО ВР-ВР 1 1/4" длин ручка </t>
  </si>
  <si>
    <t xml:space="preserve">Кран шаровой ЕВРО ВР-ВР 1/2" ручка бабочка </t>
  </si>
  <si>
    <t xml:space="preserve">Кран шаровой ЕВРО ВР-ВР 3/4" ручка бабочка </t>
  </si>
  <si>
    <t xml:space="preserve">Кран шаровой ЕВРО ВР-ВР 1" ручка бабочка </t>
  </si>
  <si>
    <t xml:space="preserve">Кран шаровой ЕВРО ВР-ВР 1 1/4" ручка бабочка </t>
  </si>
  <si>
    <t>Кран шаровой ЕВРО ВР-НР 1/2" длин ручка амер</t>
  </si>
  <si>
    <t>Кран шаровой ЕВРО ВР-НР 3/4" длин ручка амер</t>
  </si>
  <si>
    <t>Кран шаровой ЕВРО ВР-НР 1" длин ручка амер</t>
  </si>
  <si>
    <t>Кран шаровой ЕВРО ВР-НР 1/2" ручка бабочка амер</t>
  </si>
  <si>
    <t>Кран шаровой ЕВРО ВР-НР 3/4" ручка бабочка амер</t>
  </si>
  <si>
    <t>Кран шаровой ЕВРО ВР-НР 1" ручка бабочка амер</t>
  </si>
  <si>
    <t>Гильза коническая G3/4" комплект 2шт</t>
  </si>
  <si>
    <t>Ниппель переходной Rp 1/2"</t>
  </si>
  <si>
    <t>Прокладка для Герц-3000</t>
  </si>
  <si>
    <t>Ниппель переходной с плоским уплот Rp1/2xG3/4, комп. 2 шт.</t>
  </si>
  <si>
    <t>Ниппель переходной с плоским уплот. Rp1/2xG3/4, комп. 2 шт.</t>
  </si>
  <si>
    <t>Ниппель переходной с конич уплот Rp1/2xG3/4, комп. 2 шт.</t>
  </si>
  <si>
    <t>Ниппель переходной с конич уплот Rp1/2xG3/4  никелированный</t>
  </si>
  <si>
    <t>Розетка 50мм</t>
  </si>
  <si>
    <t>Компенсационный адаптер (эксцентрик) ГЕРЦ 3/4</t>
  </si>
  <si>
    <t>Перекрестие "Х" М22х1,5 50мм</t>
  </si>
  <si>
    <t xml:space="preserve">Перекрестие "Х" G3/4" 50мм </t>
  </si>
  <si>
    <t xml:space="preserve">Перекрестие "Х" G3/4" 40мм </t>
  </si>
  <si>
    <t>Компенсирующий элимент (адаптер) ГЕРЦ 1/2"</t>
  </si>
  <si>
    <t>Присоединитель резьбовой короткий G3/4"</t>
  </si>
  <si>
    <t>Присоединитель резьбовой длинный G3/4"</t>
  </si>
  <si>
    <t>Компенсатор длины 1/2" для адаптера</t>
  </si>
  <si>
    <t>Распределитель Switch-fix для двухтрубных систем</t>
  </si>
  <si>
    <t>Розетка пластиковая, подгоняемая по длине, белая</t>
  </si>
  <si>
    <t>Узел подключения к радиатору из пола G3/4</t>
  </si>
  <si>
    <t>Узел подключения к радиатору из пола Rp1/2хG3/4</t>
  </si>
  <si>
    <t>Вентиль запорный RL-4 проходной G3/4 н.р.</t>
  </si>
  <si>
    <t>Вентиль запорный RL-4 угловой G3/4 н.р.</t>
  </si>
  <si>
    <t>Вентиль запорный RL-4 проходной G3/4 в.р.</t>
  </si>
  <si>
    <t>Вентиль запорный RL-4 угловой G3/4 в.р.</t>
  </si>
  <si>
    <t>Узел подключения 3000 проходной G3/4" регул байпас</t>
  </si>
  <si>
    <t>Узел подключения 3000 проходной Rp1/2" регул байпас</t>
  </si>
  <si>
    <t>Узел подключения 3000 угловой G3/4" регул байпас лев слив</t>
  </si>
  <si>
    <t>Узел подключения 3000 угловой Rp1/2" регул байпас лев слив</t>
  </si>
  <si>
    <t>Узел подключения 3000 угловой G3/4" регул байпас прав слив</t>
  </si>
  <si>
    <t>Узел подключения 3000 угловой Rp1/2" регул байпас прав слив</t>
  </si>
  <si>
    <t xml:space="preserve">Узел подключения ГЕРЦ-3000 </t>
  </si>
  <si>
    <t>Узел подключения 3000 проходной G3/4" фикс байпас однотруб</t>
  </si>
  <si>
    <t>Узел подключения 3000 проходной Rp1/2" фикс байпас однотруб</t>
  </si>
  <si>
    <t xml:space="preserve">Узел подключения 3000  угловой G3/4" фикс байпас </t>
  </si>
  <si>
    <t xml:space="preserve">Узел подключения 3000  угловой Rp 1/2"х G3/4" фикс байпас </t>
  </si>
  <si>
    <t>Перекрестие "Х" G3/4" 50мм с запорным вентилем</t>
  </si>
  <si>
    <t>Вентиль угловой укор для обратных подводок RL-5 М 22х1,5</t>
  </si>
  <si>
    <t>Вентиль угловой удлин для обратных подводок RL-5 М 22х1,5</t>
  </si>
  <si>
    <t>ГЕРЦ-RL-4 проходной Rp 1/2"хG 3/4"</t>
  </si>
  <si>
    <t>ГЕРЦ-RL-4 угловой Rp 1/2"хG 3/4"</t>
  </si>
  <si>
    <t>Узел подключения 3000 проходной G3/4" двухтруб</t>
  </si>
  <si>
    <t>Узел подключения 3000 проходной Rp1/2"хG3/4" двухтруб</t>
  </si>
  <si>
    <t>Узел подключения 3000 угловой G3/4" двухтруб</t>
  </si>
  <si>
    <t>Узел подключения 3000 угловой Rp1/2"хG3/4" двухтруб</t>
  </si>
  <si>
    <t>Узел подключения 3000 проходной G3/4" двухтруб встроен клап</t>
  </si>
  <si>
    <t>Узел подключения 3000 проходной Rp1/2" двухтруб встроен клап</t>
  </si>
  <si>
    <t>Узел подключения 3000 угловой G3/4" двухтруб встроен клап</t>
  </si>
  <si>
    <t>Узел подключения 3000 угловой Rp1/2" двухтруб встроен клап</t>
  </si>
  <si>
    <t>Вентиль запорный RL-1-E проходной 1/2"</t>
  </si>
  <si>
    <t>Вентиль запорный RL-1-E проходной 3/4"</t>
  </si>
  <si>
    <t>Вентиль запорный RL-1-E проходной 1"</t>
  </si>
  <si>
    <t>Вентиль запорный RL-1 проходной 3/8"</t>
  </si>
  <si>
    <t>Вентиль запорный RL-1 проходной 1/2"</t>
  </si>
  <si>
    <t>Вентиль запорный RL-1 проходной 3/4"</t>
  </si>
  <si>
    <t>Вентиль запорный RL-1-E угловой 1/2"</t>
  </si>
  <si>
    <t>Вентиль запорный RL-1-E угловой 3/4"</t>
  </si>
  <si>
    <t>Вентиль запорный RL-1-E угловой 1"</t>
  </si>
  <si>
    <t>Вентиль запорный RL-1 угловой 1/2" без соединителя н.р.</t>
  </si>
  <si>
    <t>Вентиль запорный RL-1 угловой 3/8"</t>
  </si>
  <si>
    <t>Вентиль запорный RL-1 угловой 1/2"</t>
  </si>
  <si>
    <t>Вентиль запорный RL-1 угловой 3/4"</t>
  </si>
  <si>
    <t>Вентиль запорный RL-1 угловой 1/2" НР-ВР</t>
  </si>
  <si>
    <t>Вентиль запорный "DE LUXE" проходной 1/2" хром</t>
  </si>
  <si>
    <t>Вентиль запорный "DE LUXE" проходной 1/2" белый</t>
  </si>
  <si>
    <t>Вентиль запорный "DE LUXE" проходной 1/2" черный матовый</t>
  </si>
  <si>
    <t>Вентиль запорный "DE LUXE" угловой 1/2" хром</t>
  </si>
  <si>
    <t>Вентиль запорный "DE LUXE" угловой 1/2" белый</t>
  </si>
  <si>
    <t>Вентиль запорный "DE LUXE" угловой 1/2" черный матовый</t>
  </si>
  <si>
    <t>Вентиль запорный RL-1 проходной 1/2" н.р.</t>
  </si>
  <si>
    <t>Вентиль запорный RL-1 проходной 1/2" НР-НР</t>
  </si>
  <si>
    <t>ГЕРЦ-RL-1 проходной G 3/4"</t>
  </si>
  <si>
    <t>ГЕРЦ-RL-1 угловой G 3/4"</t>
  </si>
  <si>
    <t>Вентиль запорный RL-1 угловой 1/2" н.р.</t>
  </si>
  <si>
    <t>Вентиль запорный RL-1 проходной G3/4" - Rp1/2"</t>
  </si>
  <si>
    <t>ГЕРЦ-RL-1 угловой G 3/4"хRp1/2</t>
  </si>
  <si>
    <t>Узел подключения ГЕРЦ-3000 проходной G3/4"</t>
  </si>
  <si>
    <t>Узел подключения ГЕРЦ-3000 проходной Rp1/2"</t>
  </si>
  <si>
    <t>Узел подключения ГЕРЦ-3000 угловой G3/4"</t>
  </si>
  <si>
    <t>Узел подключения ГЕРЦ-3000 угловой Rp1/2"</t>
  </si>
  <si>
    <t>Узел подключения ГЕРЦ-3000 проходной G3/4" термоклапан</t>
  </si>
  <si>
    <t>Узел подключения ГЕРЦ-3000 проходной Rp1/2" термоклапан</t>
  </si>
  <si>
    <t>Узел подключения ГЕРЦ-3000 угловой G3/4" термоклапан</t>
  </si>
  <si>
    <t>Узел подключения ГЕРЦ-3000 угловой Rp1/2" термоклапан</t>
  </si>
  <si>
    <t>Вентиль запорный RL-5 проходной 3/8"</t>
  </si>
  <si>
    <t>Вентиль запорный RL-5 проходной 1/2"</t>
  </si>
  <si>
    <t>Вентиль запорный RL-5 проходной 3/4"</t>
  </si>
  <si>
    <t>Вентиль запорный RL-5 проходной 1/2" ВР-НР</t>
  </si>
  <si>
    <t>Вентиль запорный RL-5 угловой 3/8"</t>
  </si>
  <si>
    <t>Вентиль запорный RL-5 угловой 1/2"</t>
  </si>
  <si>
    <t>Вентиль запорный RL-5 угловой 3/4"</t>
  </si>
  <si>
    <t>Вентиль запорный RL-5 угловой 1/2" НР-ВР</t>
  </si>
  <si>
    <t>Вентиль запорный RL-5 проходной 1/2" НР-НР</t>
  </si>
  <si>
    <t>Вентиль запорный RL-5 проходной 1/2" н.р.</t>
  </si>
  <si>
    <t>Вентиль запорный RL-5 угловой 1/2" - М22х1,5</t>
  </si>
  <si>
    <t>Вентиль запорный RL-5 угловой 1/2" без соединителя н.р.</t>
  </si>
  <si>
    <t>Вентиль запорный RL-5 угловой 1/2" н.р.</t>
  </si>
  <si>
    <t>Диафрагма измерительная PN 20 -20..+110 град 1/2"</t>
  </si>
  <si>
    <t>Диафрагма измерительная PN 20 -20..+110 град 3/4"</t>
  </si>
  <si>
    <t>Диафрагма измерительная PN 20 -20..+110 град 1"</t>
  </si>
  <si>
    <t>Диафрагма измерительная PN 20 -20..+110 град 1 1/4"</t>
  </si>
  <si>
    <t>Диафрагма измерительная PN 20 -20..+110 град 1 1/2"</t>
  </si>
  <si>
    <t>Диафрагма измерительная PN 20 -20..+110 град 2"</t>
  </si>
  <si>
    <t>Диафрагма измерительная Kvs 0,55 1/2 "</t>
  </si>
  <si>
    <t>Диафрагма измерительная Kvs 1,1 1/2 "</t>
  </si>
  <si>
    <t>Регул.расхода 4001-D15</t>
  </si>
  <si>
    <t>Регул.расхода 4001-D20</t>
  </si>
  <si>
    <t>Регул.расхода 4001-D25</t>
  </si>
  <si>
    <t>Регул.расхода 4001-D32</t>
  </si>
  <si>
    <t>Регул.расхода 4001-D40</t>
  </si>
  <si>
    <t>Регул.расхода 4001-D50</t>
  </si>
  <si>
    <t>Регул.перепада дав. 4002-FIX D-15</t>
  </si>
  <si>
    <t>Регул.перепада дав. 4002-FIX D-20</t>
  </si>
  <si>
    <t>Регул.перепада дав. 4002-FIX D-25</t>
  </si>
  <si>
    <t>Регул.перепада дав. 4002-FIX D-32</t>
  </si>
  <si>
    <t>Регул.перепада дав. 4002-FIX D-40</t>
  </si>
  <si>
    <t>Регул.перепада дав. 4002-FIX D-50</t>
  </si>
  <si>
    <t>Регул.перепада дав. 4002-30k D-15</t>
  </si>
  <si>
    <t>Регул.перепада дав. 4002-30k D-20</t>
  </si>
  <si>
    <t>Регул.перепада дав. 4002-30k D-25</t>
  </si>
  <si>
    <t>Регул.перепада дав. 4002-30k D-32</t>
  </si>
  <si>
    <t>Регул.перепада дав. 4002-30k D-40</t>
  </si>
  <si>
    <t>Регул.перепада дав. 4002-30k D-50</t>
  </si>
  <si>
    <t>Регул.перепада дав. 4002-60k D-15</t>
  </si>
  <si>
    <t>Регул.перепада дав. 4002-60k D-20</t>
  </si>
  <si>
    <t>Регул.перепада дав. 4002-60k D-25</t>
  </si>
  <si>
    <t>Регул.перепада дав. 4002-60k D-32</t>
  </si>
  <si>
    <t>Регул.перепада дав. 4002-60k D-40</t>
  </si>
  <si>
    <t>Регул.перепада дав. 4002-60k D-50</t>
  </si>
  <si>
    <t>Регул.перепада дав. 4002-FIX TS D-15</t>
  </si>
  <si>
    <t>Регул.перепада дав. 4002-FIX-TS D-20</t>
  </si>
  <si>
    <t>Регул.перепада дав. 4002-FIX-TS D-25</t>
  </si>
  <si>
    <t>Регул.перепада дав. 4002-FIX-TS D-32</t>
  </si>
  <si>
    <t>Регул.перепада дав. 4002-FIX-TS D-40</t>
  </si>
  <si>
    <t>Регул.перепада дав. 4002-FIX-TS-D-50</t>
  </si>
  <si>
    <t>Клапан перепускной проходной G3/4"х1/2"</t>
  </si>
  <si>
    <t>Клапан перепускной проходной G1"х3/4"</t>
  </si>
  <si>
    <t>Клапан перепускной угловой G3/4"х1/2"</t>
  </si>
  <si>
    <t>Ключ для предв. настр.и упарвл. регулятором и расхода</t>
  </si>
  <si>
    <t>Ключ предварительной настройки для 4001, 4002, 4006</t>
  </si>
  <si>
    <t>Комби-регулятор расхода 4006 D15</t>
  </si>
  <si>
    <t>Комби-регулятор расхода 4006 D20</t>
  </si>
  <si>
    <t>Комби-регулятор расхода 4006 D25</t>
  </si>
  <si>
    <t>Комби-регулятор расхода 4006 D32</t>
  </si>
  <si>
    <t>Комби-регулятор расхода 4006 D40</t>
  </si>
  <si>
    <t>Комби-регулятор расхода 4006 D50</t>
  </si>
  <si>
    <t>Автомат. регулятор перепада давления 1/2" внут.резьба</t>
  </si>
  <si>
    <t>Автомат. регулятор перепада давления 3/4" внут.резьба</t>
  </si>
  <si>
    <t>Автомат. регулятор перепада давления 1" внут.резьба</t>
  </si>
  <si>
    <t>Автомат. регулятор перепада давления 1 1/4" внут.резьба</t>
  </si>
  <si>
    <t>Автомат. регулятор перепада давления 1 1/2" внут.резьба</t>
  </si>
  <si>
    <t>Автомат. регулятор перепада давления 2" внут.резьба</t>
  </si>
  <si>
    <t>Автомат регулятор перепада давления 1" фл. 300-4000 л/ч</t>
  </si>
  <si>
    <t>Автомат регулятор перепада давления 1 1/4" фл. 400-4500 л/ч</t>
  </si>
  <si>
    <t>Автомат регулятор перепада давления 1 1/2" фл. 500-6000 л/ч</t>
  </si>
  <si>
    <t>Автомат регулятор перепада давления 2" фл. 700-9000 л/ч</t>
  </si>
  <si>
    <t>Автомат. регулятор перепада давления FIX 1/2" внут.резьба</t>
  </si>
  <si>
    <t>Автомат. регулятор перепада давления FIX 3/4" внут.резьба</t>
  </si>
  <si>
    <t>Автомат. регулятор перепада давления FIX 1" внут.резьба</t>
  </si>
  <si>
    <t>Автомат. регулятор перепада давления FIX 1 1/4" внут.резьба</t>
  </si>
  <si>
    <t>Автомат. регулятор перепада давления FIX 1 1/2" внут.резьба</t>
  </si>
  <si>
    <t>Автомат. регулятор перепада давления FIX 2" внут.резьба</t>
  </si>
  <si>
    <t>Шаровой кран с ниппелем 1/8"</t>
  </si>
  <si>
    <t>Импульсная трубка с соеинением 1м</t>
  </si>
  <si>
    <t>Импульсная трубка с соеинением 1,5м</t>
  </si>
  <si>
    <t>Кронштейн для монтажа индивид.модуля "DE LUXE"</t>
  </si>
  <si>
    <t>Кронштейн для монтажа проточного водонагреват. "DE LUXE"</t>
  </si>
  <si>
    <t xml:space="preserve">Шкаф для скрытого монтажа индивид. модуля </t>
  </si>
  <si>
    <t xml:space="preserve">Шкаф для скрытого монтажа проточ.водонагревателя </t>
  </si>
  <si>
    <t xml:space="preserve">Кожух для  индивид. модуля </t>
  </si>
  <si>
    <t xml:space="preserve">Кожух для  проточного водонагревателя </t>
  </si>
  <si>
    <t>Проточный водонагреватель "DE LUXE"</t>
  </si>
  <si>
    <t>Проточный водонагреватель "STANDART"</t>
  </si>
  <si>
    <t>Проточный водонагреватель "PROJEKT"</t>
  </si>
  <si>
    <t>Комплектующие для оснастки байпаса проточ.водонагревателя "PROJEKT"</t>
  </si>
  <si>
    <t xml:space="preserve">Комплектующие для оснастки байпаса индивид.модуля "PROJEKT" </t>
  </si>
  <si>
    <t>Индивид.модуль приготовления горяч.воды "PROJEKT"</t>
  </si>
  <si>
    <t>Индивид. модуль приготовления горяч.воды "STANDART"</t>
  </si>
  <si>
    <t>Индивид. модуль приготовления горяч.воды "DE LUXE"</t>
  </si>
  <si>
    <t xml:space="preserve">Вентиль балансовый Штремакс-M с пост.значением Kvs, 1/2" </t>
  </si>
  <si>
    <t xml:space="preserve">Вентиль балансовый Штремакс-M с пост.значением Kvs, 3/4" </t>
  </si>
  <si>
    <t xml:space="preserve">Вентиль балансовый Штремакс-M с пост.значением Kvs, 1" </t>
  </si>
  <si>
    <t xml:space="preserve">Вентиль балансовый Штремакс-M с пост.значением Kvs, 1 1/4" </t>
  </si>
  <si>
    <t xml:space="preserve">Вентиль балансовый Штремакс-M с пост.значением Kvs, 1 1/2" </t>
  </si>
  <si>
    <t xml:space="preserve">Вентиль балансовый Штремакс-M с пост.значением Kvs, 2" </t>
  </si>
  <si>
    <t>Вентиль балансовый Штремакс-M с пост.значением Kvs, 1/2" LF</t>
  </si>
  <si>
    <t>Вентиль балансовый Штремакс-M с пост.значением Kvs, 1/2" MF</t>
  </si>
  <si>
    <t>Клапан регулирующий 3-х ходовой для 7712 1/2"</t>
  </si>
  <si>
    <t>Клапан регулирующий 3-х ходовой для 7712 3/4"</t>
  </si>
  <si>
    <t>Клапан регулирующий 3-х ходовой для 7712 1"</t>
  </si>
  <si>
    <t>Клапан регулирующий 3-х ходовой для 7712 1 1/4"</t>
  </si>
  <si>
    <t>Клапан регулирующий 3-х ходовой для 7712 1 1/2"</t>
  </si>
  <si>
    <t>Клапан регулирующий 3-х ходовой для 7712 2"</t>
  </si>
  <si>
    <t xml:space="preserve">Кожух теплоизоляционный 1/2" </t>
  </si>
  <si>
    <t>Вентили запорные Штремакс 3/4"</t>
  </si>
  <si>
    <t>Вентили запорные Штремакс-D 1"</t>
  </si>
  <si>
    <t>Вентили балансировочные  Штремакс-R 1 1/4"</t>
  </si>
  <si>
    <t>Вентили балансировачные с измер клапанами Штремакс-М 1 1/2"</t>
  </si>
  <si>
    <t>Вентили балансировочные с измер клапанами Штремакс-М 2"</t>
  </si>
  <si>
    <t>Фильтры грязевые 2 1/2"</t>
  </si>
  <si>
    <t>Фильтры грязевые 3"</t>
  </si>
  <si>
    <t>Фильтр сетчатый 1/2" ячейка 0,4мм</t>
  </si>
  <si>
    <t>Фильтр сетчатый 3/4" ячейка 0,4мм</t>
  </si>
  <si>
    <t>Фильтр сетчатый 1" ячейка 0,4мм</t>
  </si>
  <si>
    <t>Фильтр сетчатый 1 1/4" ячейка 0,4мм</t>
  </si>
  <si>
    <t>Фильтр сетчатый 1 1/2" ячейка 0,4мм</t>
  </si>
  <si>
    <t>Фильтр сетчатый 2" ячейка 0,4мм</t>
  </si>
  <si>
    <t>Фильтр сетчатый 2 1/2" ячейка 0,4мм</t>
  </si>
  <si>
    <t>Фильтр сетчатый 3" ячейка 0,4мм</t>
  </si>
  <si>
    <t>Фильтр сетчатый 1/2" ячейка 0,75мм</t>
  </si>
  <si>
    <t>Фильтр сетчатый 3/4" ячейка 0,75мм</t>
  </si>
  <si>
    <t>Фильтр сетчатый 1" ячейка 0,75мм</t>
  </si>
  <si>
    <t>Фильтр сетчатый 1 1/4" ячейка 0,75мм</t>
  </si>
  <si>
    <t>Фильтр сетчатый 1 1/2" ячейка 0,75мм</t>
  </si>
  <si>
    <t>Фильтр сетчатый 2" ячейка 0,75мм</t>
  </si>
  <si>
    <t>Фильтр сетчатый 2 1/2" ячейка 0,75мм</t>
  </si>
  <si>
    <t>Фильтр сетчатый 3" ячейка 0,75мм</t>
  </si>
  <si>
    <t>Фильтр сетчатый, наруж.резьба, 1/2" ячейка 0,75мм</t>
  </si>
  <si>
    <t>Фильтр сетчатый, наруж.резьба, 3/4" ячейка 0,75мм</t>
  </si>
  <si>
    <t>Фильтр сетчатый, наруж.резьба, 1" ячейка 0,75мм</t>
  </si>
  <si>
    <t>Фильтр сетчатый, наруж.резьба, 1 1/4" ячейка 0,75мм</t>
  </si>
  <si>
    <t>Фильтр сетчатый DN25 фл</t>
  </si>
  <si>
    <t>Фильтр сетчатый DN32 фл</t>
  </si>
  <si>
    <t>Фильтр сетчатый DN40 фл</t>
  </si>
  <si>
    <t>Фильтр сетчатый DN50 фл</t>
  </si>
  <si>
    <t>Фильтр сетчатый DN65 фл</t>
  </si>
  <si>
    <t>Фильтр сетчатый DN80 фл</t>
  </si>
  <si>
    <t>Задвижка клиновая 1/2"</t>
  </si>
  <si>
    <t>Задвижка клиновая 3/4"</t>
  </si>
  <si>
    <t>Задвижка клиновая 1"</t>
  </si>
  <si>
    <t>Задвижка клиновая 1 1/4"</t>
  </si>
  <si>
    <t>Задвижка клиновая 1 1/2"</t>
  </si>
  <si>
    <t>Задвижка клиновая 2"</t>
  </si>
  <si>
    <t>Задвижка клиновая 2 1/2"</t>
  </si>
  <si>
    <t>Задвижка клиновая 3"</t>
  </si>
  <si>
    <t>Задвижка клиновая 3/4" слив</t>
  </si>
  <si>
    <t>Задвижка клиновая 1" слив</t>
  </si>
  <si>
    <t>Задвижка клиновая 1 1/4" слив</t>
  </si>
  <si>
    <t>Задвижка клиновая  1 1/2" слив</t>
  </si>
  <si>
    <t>Задвижка клиновая 2" слив</t>
  </si>
  <si>
    <t>Задвижка клиновая 2 1/2" слив</t>
  </si>
  <si>
    <t>Задвижка клиновая 3" слив</t>
  </si>
  <si>
    <t>Вентиль запорный Штремакс 3/8"</t>
  </si>
  <si>
    <t>Вентиль запорный Штремакс 1/2"</t>
  </si>
  <si>
    <t>Вентиль запорный Штремакс 3/4"</t>
  </si>
  <si>
    <t>Вентиль запорный Штремакс 1"</t>
  </si>
  <si>
    <t>Вентиль запорный Штремакс 1 1/4"</t>
  </si>
  <si>
    <t>Вентиль запорный Штремакс 1 1/2"</t>
  </si>
  <si>
    <t>Вентиль запорный Штремакс 2"</t>
  </si>
  <si>
    <t>Вентиль запорный Штремакс 2 1/2"</t>
  </si>
  <si>
    <t>Вентиль запорный Штремакс 3"</t>
  </si>
  <si>
    <t>Вентиль запорный Штремакс-A 1/2" слив</t>
  </si>
  <si>
    <t>Вентиль запорный Штремакс-A 3/4" слив</t>
  </si>
  <si>
    <t>Вентиль запорный Штремакс-A 1" слив</t>
  </si>
  <si>
    <t>Вентиль запорный Штремакс-A 1 1/4" слив</t>
  </si>
  <si>
    <t>Вентиль запорный Штремакс-A 1 1/2" слив</t>
  </si>
  <si>
    <t>Вентиль запорный Штремакс-A 2" слив</t>
  </si>
  <si>
    <t>Вентиль запорный Штремакс-A 2 1/2" слив</t>
  </si>
  <si>
    <t>Вентиль запорный Штремакс-A 3" слив</t>
  </si>
  <si>
    <t xml:space="preserve">Вентиль балансовый Штремакс-МR 1/2" </t>
  </si>
  <si>
    <t xml:space="preserve">Вентиль балансовый Штремакс-МR 3/4" </t>
  </si>
  <si>
    <t xml:space="preserve">Вентиль балансовый Штремакс-МR 1" </t>
  </si>
  <si>
    <t xml:space="preserve">Вентиль балансовый Штремакс-МR 1 1/4" </t>
  </si>
  <si>
    <t xml:space="preserve">Вентиль балансовый Штремакс-МR 1 1/2" </t>
  </si>
  <si>
    <t xml:space="preserve">Вентиль балансовый Штремакс-МR 2" </t>
  </si>
  <si>
    <t>Вентиль балансовый Штремакс-М 1/2" с изм. клап. LF</t>
  </si>
  <si>
    <t>Вентиль балансовый Штремакс-М 1/2" с изм. клап.</t>
  </si>
  <si>
    <t>Вентиль балансовый Штремакс-М 3/4" с изм. клап.</t>
  </si>
  <si>
    <t>Вентиль балансовый Штремакс-М 1" с изм. клап.</t>
  </si>
  <si>
    <t>Вентиль балансовый Штремакс-М 1 1/4" с изм. клап.</t>
  </si>
  <si>
    <t>Вентиль балансовый Штремакс-М 1 1/2" с изм. клап.</t>
  </si>
  <si>
    <t>Вентиль балансовый Штремакс-М 2" с изм. клап.</t>
  </si>
  <si>
    <t>Вентиль балансовый Штремакс-М 2 1/2" с изм. клап.</t>
  </si>
  <si>
    <t>Вентиль балансовый Штремакс-М 3" с изм. клап.</t>
  </si>
  <si>
    <t>Вентиль балансовый Штремакс-R 1/2" в.р.</t>
  </si>
  <si>
    <t>Вентиль балансовый Штремакс-R 3/4" в.р.</t>
  </si>
  <si>
    <t>Вентиль балансовый Штремакс-R 1" в.р.</t>
  </si>
  <si>
    <t>Вентиль балансовый Штремакс-R 1 1/4" в.р.</t>
  </si>
  <si>
    <t>Вентиль балансовый Штремакс-R 1 1/2" в.р.</t>
  </si>
  <si>
    <t xml:space="preserve">Вентиль балансовый Штремакс-R 2" в.р. </t>
  </si>
  <si>
    <t>Вентиль балансовый Штремакс-R 2 1/2" в.р.</t>
  </si>
  <si>
    <t>Вентиль балансовый Штремакс-R 3" в.р.</t>
  </si>
  <si>
    <t>Кран для слива и наполнения "Termoflex" 3/8</t>
  </si>
  <si>
    <t>Кран для слива и наполнения "Termoflex" 1/2</t>
  </si>
  <si>
    <t>Кран для слива и наполнения "Termoflex" 3/4</t>
  </si>
  <si>
    <t>Вентиль запорный Штремакс-D 1/2"</t>
  </si>
  <si>
    <t>Вентиль запорный Штремакс-D 3/4"</t>
  </si>
  <si>
    <t>Вентиль запорный Штремакс-D 1"</t>
  </si>
  <si>
    <t>Вентиль запорный Штремакс-D 1 1/4"</t>
  </si>
  <si>
    <t>Вентиль запорный Штремакс-D 1 1/2"</t>
  </si>
  <si>
    <t>Вентиль запорный Штремакс-D 2"</t>
  </si>
  <si>
    <t>Вентиль запорный Штремакс-D 2 1/2"</t>
  </si>
  <si>
    <t>Вентиль запорный Штремакс-D 3"</t>
  </si>
  <si>
    <t>Вентиль запорный Штремакс-AD 1/2" слив</t>
  </si>
  <si>
    <t>Вентиль запорный Штремакс-AD 3/4" слив</t>
  </si>
  <si>
    <t>Вентиль запорный Штремакс-AD 1" слив</t>
  </si>
  <si>
    <t>Вентиль запорный Штремакс-AD 1 1/4" слив</t>
  </si>
  <si>
    <t>Вентиль запорный Штремакс-AD 1 1/2" слив</t>
  </si>
  <si>
    <t>Вентиль запорный Штремакс-AD 2" слив</t>
  </si>
  <si>
    <t>Вентиль запорный Штремакс-AD 2 1/2" слив</t>
  </si>
  <si>
    <t>Вентиль запорный Штремакс-AD 3" слив</t>
  </si>
  <si>
    <t>Узел подключения для двухтр. систем,  G3/4"</t>
  </si>
  <si>
    <t>Муфта проходная 3/8"</t>
  </si>
  <si>
    <t>Муфта проходная 1/2"</t>
  </si>
  <si>
    <t>Муфта проходная 3/4"</t>
  </si>
  <si>
    <t>Муфта проходная 1"</t>
  </si>
  <si>
    <t>Муфта проходная 1 1/4"</t>
  </si>
  <si>
    <t>Муфта угловая 3/8"</t>
  </si>
  <si>
    <t>Муфта угловая 1/2"</t>
  </si>
  <si>
    <t>Муфта угловая 3/4"</t>
  </si>
  <si>
    <t>Муфта угловая 1"</t>
  </si>
  <si>
    <t>Муфта угловая 1 1/4"</t>
  </si>
  <si>
    <t>Автомат. регулятор перепада давления 1/2" н.р.</t>
  </si>
  <si>
    <t>Пропорц. регулятор перепада давления 3/4" н.р. 40-1200 л/ч</t>
  </si>
  <si>
    <t>Автомат. регулятор перепада давления 1" н.р.</t>
  </si>
  <si>
    <t>Автомат. регулятор перепада давления 1 1/4" н.р.</t>
  </si>
  <si>
    <t>Автомат. регулятор перепада давления 1 1/2" н.р.</t>
  </si>
  <si>
    <t>Автомат. регулятор перепада давления 2" н.р.</t>
  </si>
  <si>
    <t>Вентиль запорный Штремакс-G 1/2" в.р.</t>
  </si>
  <si>
    <t>Вентиль запорный Штремакс-G 3/4" в.р.</t>
  </si>
  <si>
    <t>Вентиль запорный Штремакс-G 1" в.р.</t>
  </si>
  <si>
    <t>Вентиль запорный Штремакс-G 1 1/4" в.р.</t>
  </si>
  <si>
    <t>Вентиль запорный Штремакс-G 1 1/2" в.р.</t>
  </si>
  <si>
    <t>Вентиль запорный Штремакс-G 2" в.р.</t>
  </si>
  <si>
    <t>Вентиль запорный Штремакс-G 2 1/2" в.р.</t>
  </si>
  <si>
    <t>Вентиль запорный Штремакс-G 3" в.р.</t>
  </si>
  <si>
    <t>Вентиль запорный Штремакс-AG 1/2" в.р. слив</t>
  </si>
  <si>
    <t>Вентиль запорный Штремакс-AG 3/4" в.р. слив</t>
  </si>
  <si>
    <t>Вентиль запорный Штремакс-AG 1" в.р. слив</t>
  </si>
  <si>
    <t>Вентиль запорный Штремакс-AG 1 1/4" в.р. слив</t>
  </si>
  <si>
    <t>Вентиль запорный Штремакс-AG 1 1/2" в.р. слив</t>
  </si>
  <si>
    <t>Вентиль запорный Штремакс-AG 2" в.р. слив</t>
  </si>
  <si>
    <t>Вентиль запорный Штремакс-AG 2 1/2" в.р. слив</t>
  </si>
  <si>
    <t>Вентиль запорный Штремакс-AG 3" в.р. слив</t>
  </si>
  <si>
    <t>Вентиль ручной Штремакс-MS 1/2" н.р.</t>
  </si>
  <si>
    <t xml:space="preserve">Вентиль ручной Штремакс-MS 3/4" н.р. </t>
  </si>
  <si>
    <t>Вентиль ручной Штремакс-MS 1/2" в.р</t>
  </si>
  <si>
    <t>Вентиль ручной Штремакс-MS 3/4" в.р.</t>
  </si>
  <si>
    <t>Вентиль балансовый Штремакс-GM 1/2" в.р. изм кл</t>
  </si>
  <si>
    <t>Вентиль балансовый Штремакс-GM 3/4" в.р. изм кл</t>
  </si>
  <si>
    <t>Вентиль балансовый Штремакс-GM 1" в.р. изм кл</t>
  </si>
  <si>
    <t>Вентиль балансовый Штремакс-GM 1 1/4" в.р. изм кл</t>
  </si>
  <si>
    <t>Вентиль балансовый Штремакс-GM 1 1/2" в.р. изм кл</t>
  </si>
  <si>
    <t>Вентиль балансовый Штремакс-GM 2" в.р. изм кл</t>
  </si>
  <si>
    <t>Вентиль балансовый Штремакс-GM 2 1/2" в.р. изм кл</t>
  </si>
  <si>
    <t>Вентиль балансовый Штремакс-GM 3" в.р. изм кл</t>
  </si>
  <si>
    <t>Вентиль балансовый Штремакс-GR 1/2" в.р.</t>
  </si>
  <si>
    <t>Вентиль балансовый Штремакс-GR 3/4" в.р.</t>
  </si>
  <si>
    <t>Вентиль балансовый Штремакс-GR 1" в.р.</t>
  </si>
  <si>
    <t>Вентиль балансовый Штремакс-GR 1 1/4" в.р.</t>
  </si>
  <si>
    <t>Вентиль балансовый Штремакс-GR 1 1/2" в.р.</t>
  </si>
  <si>
    <t>Вентиль балансовый Штремакс-GR 2" в.р.</t>
  </si>
  <si>
    <t>Вентиль балансовый Штремакс-GR 2 1/2" в.р.</t>
  </si>
  <si>
    <t>Вентиль балансовый Штремакс-GR 3" в.р.</t>
  </si>
  <si>
    <t>Вентиль балансовый Штремакс-GMF DN25 фл</t>
  </si>
  <si>
    <t>Вентиль балансовый Штремакс-GMF DN32 фл</t>
  </si>
  <si>
    <t>Вентиль балансовый Штремакс-GMF DN40 фл</t>
  </si>
  <si>
    <t>Вентиль балансовый Штремакс-GMF DN50 фл</t>
  </si>
  <si>
    <t>Вентиль балансовый Штремакс-GMF DN65 фл</t>
  </si>
  <si>
    <t>Вентиль балансовый Штремакс-GMF DN80 фл</t>
  </si>
  <si>
    <t>Вентиль балансовый Штремакс-GMF DN100 фл</t>
  </si>
  <si>
    <t>Вентиль запорный Штремакс-AGF DN25 фл.</t>
  </si>
  <si>
    <t>Вентиль запорный Штремакс-AGF DN32 фл.</t>
  </si>
  <si>
    <t>Вентиль запорный Штремакс-AGF DN40 фл.</t>
  </si>
  <si>
    <t>Вентиль запорный Штремакс-AGF DN50 фл.</t>
  </si>
  <si>
    <t>Вентиль запорный Штремакс-AGF DN65 фл.</t>
  </si>
  <si>
    <t>Вентиль запорный Штремакс-AGF DN80 фл.</t>
  </si>
  <si>
    <t>Вентиль балансовый Штремакс-GF DN 50 нелин</t>
  </si>
  <si>
    <t>Вентиль балансовый Штремакс-GF DN 65 нелин</t>
  </si>
  <si>
    <t>Вентиль балансовый Штремакс-GF DN 80 нелин</t>
  </si>
  <si>
    <t>Вентиль балансовый Штремакс-GF DN 100 нелин</t>
  </si>
  <si>
    <t>Вентиль балансовый Штремакс-GF DN 125 нелин</t>
  </si>
  <si>
    <t>Вентиль балансовый Штремакс-GF DN 150 нелин</t>
  </si>
  <si>
    <t>Вентиль балансовый Штремакс-GF DN 200 нелин</t>
  </si>
  <si>
    <t>Вентиль балансовый Штремакс-GF DN 250 нелин</t>
  </si>
  <si>
    <t>Вентиль балансовый Штремакс-GF DN 300 нелин</t>
  </si>
  <si>
    <t>Вентильбалансовый Штремакс-GF DN 50</t>
  </si>
  <si>
    <t>Вентиль балансовый Штремакс-GF DN 65 лин</t>
  </si>
  <si>
    <t>Вентиль балансовый Штремакс-GF DN 80 лин</t>
  </si>
  <si>
    <t>Вентиль балансовый Штремакс-GF DN 100 лин</t>
  </si>
  <si>
    <t>Вентиль балансовый Штремакс-GF DN 125 лин</t>
  </si>
  <si>
    <t>Вентиль балансовый Штремакс-GF DN 150 лин</t>
  </si>
  <si>
    <t>Вентиль балансовый Штремакс-GF DN 200 лин</t>
  </si>
  <si>
    <t>Вентиль балансовый Штремакс-GF DN 250 лин</t>
  </si>
  <si>
    <t>Вентиль балансовый Штремакс-GF DN 300 лин</t>
  </si>
  <si>
    <t>Заслонка запорно-регулирующая DN 50 BA</t>
  </si>
  <si>
    <t>Заслонка запорно-регулирующая DN 65 BA</t>
  </si>
  <si>
    <t>Заслонка запорно-регулирующая DN 80 BA</t>
  </si>
  <si>
    <t>Заслонка запорно-регулирующая DN 100 BA</t>
  </si>
  <si>
    <t>Заслонка запорно-регулирующая DN 120 BA</t>
  </si>
  <si>
    <t>Заслонка запорно-регулирующая DN 150 BA</t>
  </si>
  <si>
    <t>Заслонка запорно-регулирующая DN 200 BA</t>
  </si>
  <si>
    <t>Заслонка запорно-регулирующая DN 250 BA</t>
  </si>
  <si>
    <t>Заслонка запорно-регулирующая DN 300 BA</t>
  </si>
  <si>
    <t>Заслонка запорно-регулирующая DN 50 BB</t>
  </si>
  <si>
    <t>Заслонка запорно-регулирующая DN 65 BB</t>
  </si>
  <si>
    <t>Заслонка запорно-регулирующая DN 80 BB</t>
  </si>
  <si>
    <t>Заслонка запорно-регулирующая DN 100 BB</t>
  </si>
  <si>
    <t>Заслонка запорно-регулирующая DN 120 BB</t>
  </si>
  <si>
    <t>Заслонка запорно-регулирующая DN 150 BB</t>
  </si>
  <si>
    <t>Заслонка запорно-регулирующая DN 200 BB</t>
  </si>
  <si>
    <t>Заслонка запорно-регулирующая DN 250 BB</t>
  </si>
  <si>
    <t>Заслонка запорно-регулирующая DN 300 BB</t>
  </si>
  <si>
    <t>Вентиль запорный Штремакс-D DN15 н.р.</t>
  </si>
  <si>
    <t>Вентиль запорный Штремакс-D DN20 н.р.</t>
  </si>
  <si>
    <t xml:space="preserve">Вентиль запорный Штремакс-D DN25 н.р. </t>
  </si>
  <si>
    <t>Вентиль запорный Штремакс-D DN32 н.р.</t>
  </si>
  <si>
    <t>Вентиль запорный Штремакс-D DN40 н.р.</t>
  </si>
  <si>
    <t>Вентиль запорный Штремакс-D DN50 н.р.</t>
  </si>
  <si>
    <t>Вентиль запорный Штремакс-АD DN15 н.р. слив</t>
  </si>
  <si>
    <t>Вентиль запорный Штремакс-АD DN20 н.р. слив</t>
  </si>
  <si>
    <t>Вентиль запорный Штремакс-АD DN25 н.р. слив</t>
  </si>
  <si>
    <t>Вентиль запорный Штремакс-АD DN32 н.р. слив</t>
  </si>
  <si>
    <t xml:space="preserve">Вентиль запорный Штремакс-АD DN40 н.р. слив </t>
  </si>
  <si>
    <t>Вентиль запорный Штремакс-АD DN50 н.р. слив</t>
  </si>
  <si>
    <t>Вентиль запорный Штремакс-D DN15 уплотн. по конусу</t>
  </si>
  <si>
    <t>Вентиль запорный Штремакс-AD DN15 уплотн. по конусу, слив</t>
  </si>
  <si>
    <t>Вентиль запорный Штремакс-G 1/2" желтый</t>
  </si>
  <si>
    <t>Вентиль запорный Штремакс DN20</t>
  </si>
  <si>
    <t>Вентиль запорный Штремакс DN25</t>
  </si>
  <si>
    <t>Вентиль запорный Штремакс DN32</t>
  </si>
  <si>
    <t>Вентиль запорный Штремакс DN40</t>
  </si>
  <si>
    <t>Вентиль запорный Штремакс DN50</t>
  </si>
  <si>
    <t>Вентиль запорный Штремакс-А DN15 со сливом</t>
  </si>
  <si>
    <t>Вентиль запорный Штремакс-А DN20 со сливом</t>
  </si>
  <si>
    <t>Вентиль запорный Штремакс-А DN25 со сливом</t>
  </si>
  <si>
    <t>Вентиль запорный Штремакс-А DN32 со сливом</t>
  </si>
  <si>
    <t>Вентиль запорный Штремакс-А DN40 со сливом</t>
  </si>
  <si>
    <t>Вентиль запорный Штремакс-А DN50 со сливом</t>
  </si>
  <si>
    <t>Вентиль балансовый Штремакс-GM 1/2" н.р.</t>
  </si>
  <si>
    <t>Вентиль балансовый Штремакс-GM 3/4" н.р.</t>
  </si>
  <si>
    <t>Вентиль балансовый Штремакс-GM 1" н.р.</t>
  </si>
  <si>
    <t>Вентиль балансовый Штремакс-GM 1 1/4" н.р.</t>
  </si>
  <si>
    <t>Вентиль балансовый Штремакс-GM 1 1/2" н.р.</t>
  </si>
  <si>
    <t>Вентиль балансовый Штремакс-GM 2" н.р.</t>
  </si>
  <si>
    <t>Вентиль ручной GP 3/8" проходной со стопор колпач</t>
  </si>
  <si>
    <t>Вентиль ручной GP 1/2" проходной со стопор колпач</t>
  </si>
  <si>
    <t>Вентиль ручной GP 3/4" проходной со стопор колпач</t>
  </si>
  <si>
    <t xml:space="preserve">Вентиль ручной GP 3/8" проходной </t>
  </si>
  <si>
    <t>Вентиль ручной GP 1/2" проходной</t>
  </si>
  <si>
    <t>Вентиль ручной GP 3/4" проходной</t>
  </si>
  <si>
    <t>Вентиль ручной GP 1/2" проходной, эконом</t>
  </si>
  <si>
    <t>Вентиль ручной GP 1/2" проходной без соединителя</t>
  </si>
  <si>
    <t>Вентиль ручной GP 3/8" угловой со стопор колпач</t>
  </si>
  <si>
    <t>Вентиль ручной GP 1/2" угловой со стопор колпач</t>
  </si>
  <si>
    <t>Вентиль ручной GP 3/4" угловой со стопор колпач</t>
  </si>
  <si>
    <t>Вентиль ручной GP 3/8" угловой</t>
  </si>
  <si>
    <t>Вентиль ручной GP 1/2" угловой</t>
  </si>
  <si>
    <t>Вентиль ручной GP 3/4" угловой</t>
  </si>
  <si>
    <t>Вентиль ручной GP 1/2" угловой, эконом</t>
  </si>
  <si>
    <t>Вентиль ручной GP 1/2" проходной без соединителя нр</t>
  </si>
  <si>
    <t>Вентиль ручной GP 1/2" проходной н.р.</t>
  </si>
  <si>
    <t>Вентиль ручной GP 1/2" угловой нр</t>
  </si>
  <si>
    <t>Зажим д/пласт.труб 14х2</t>
  </si>
  <si>
    <t>Зажим д/пласт.труб 16х2</t>
  </si>
  <si>
    <t>Зажим д/пласт.и мет.пласт. труб  16х2</t>
  </si>
  <si>
    <t>Зажим д/пласт.и мет.пласт. труб  14х2</t>
  </si>
  <si>
    <t>Зажим д/пласт.и мет.пласт. труб  12х2 ник</t>
  </si>
  <si>
    <t>Зажим д/пласт.и мет.пласт. труб  14х2 ник</t>
  </si>
  <si>
    <t>Зажим д/пласт.и мет.пласт. труб  16х2 ник</t>
  </si>
  <si>
    <t>Зажим для МПТ G3/4" - 14х2</t>
  </si>
  <si>
    <t>Зажим для МПТ G3/4" - 16х2</t>
  </si>
  <si>
    <t>Зажим для МПТ G3/4" - 17х2</t>
  </si>
  <si>
    <t>Зажим для МПТ G3/4" - 17х2,5</t>
  </si>
  <si>
    <t>Зажим для МПТ G3/4" - 18х2,5</t>
  </si>
  <si>
    <t>Зажим для МПТ G3/4" - 18х2</t>
  </si>
  <si>
    <t>Зажим для МПТ G3/4" - 20х2</t>
  </si>
  <si>
    <t>Зажим для МПТ G3/4" - 20х3,5</t>
  </si>
  <si>
    <t>Зажим для МПТ G3/4" - 20х2,5</t>
  </si>
  <si>
    <t>Зажим для МПТ G3/4" - 16х2,2</t>
  </si>
  <si>
    <t>Зажим для МПТ G1" - 25х3,5</t>
  </si>
  <si>
    <t>Зажим для МПТ G1" - 26х3</t>
  </si>
  <si>
    <t>Фитинг компрессионный никелированный G1 16х2</t>
  </si>
  <si>
    <t>Фитинг компрессионный никелированный G1 20х2</t>
  </si>
  <si>
    <t>Фитинг компрессионный никелированный G1 25х3,5</t>
  </si>
  <si>
    <t>Фитинг компрессионный никелированный G1 26х3</t>
  </si>
  <si>
    <t>Штуцер для шланга 3/8"</t>
  </si>
  <si>
    <t>Штуцер для шланга 1/2"</t>
  </si>
  <si>
    <t>Штуцер для шланга 3/4"</t>
  </si>
  <si>
    <t>Соединитель для резьбовых труб 1"</t>
  </si>
  <si>
    <t>Соединитель для резьбовых труб 1 1/4"</t>
  </si>
  <si>
    <t>Соединитель для резьбовых труб 3/8"</t>
  </si>
  <si>
    <t>Соединитель для резьбовых труб 3/4"</t>
  </si>
  <si>
    <t>Соединитель для резьбовых труб 1/2х35</t>
  </si>
  <si>
    <t>Присоединитель для радиаторов из латуни G1xRp1/2</t>
  </si>
  <si>
    <t>Соединитель для резьбовых труб 1/2"</t>
  </si>
  <si>
    <t>Соединитель для резьбовых труб 1/2х26</t>
  </si>
  <si>
    <t>Соединитель для радиатора G3/4x1/2 de luxe</t>
  </si>
  <si>
    <t>Соединитель переходной сфера-конус 1/2"Х3/8"</t>
  </si>
  <si>
    <t>Соединитель для радиатора 3/8"Х1/2"</t>
  </si>
  <si>
    <t>Втулка резьб с цилиндрич резьбой, сфера конус 3/8"х40</t>
  </si>
  <si>
    <t>Втулка резьб с цилиндрич резьбой, сфера конус 1/2"х76</t>
  </si>
  <si>
    <t>Втулка резьб с цилиндрич резьбой, сфера конус 3/4"х70</t>
  </si>
  <si>
    <t>Втулка длинная с конич резьбой 1/2*39</t>
  </si>
  <si>
    <t>Втулка длинная с конич резьбой 1/2*42</t>
  </si>
  <si>
    <t>Втулка длинная с конич резьбой 1/2*48</t>
  </si>
  <si>
    <t>Втулка длинная с конич резьбой 1/2*36</t>
  </si>
  <si>
    <t>Втулка длинная с конич резьбой 1/2*76</t>
  </si>
  <si>
    <t xml:space="preserve">Муфта переходная 1"х1/2" </t>
  </si>
  <si>
    <t xml:space="preserve">Муфта переходная 1 1/4"х1/2" </t>
  </si>
  <si>
    <t xml:space="preserve">Муфта переходная 1"х3/4" </t>
  </si>
  <si>
    <t xml:space="preserve">Муфта переходная 1 1/4"х3/4" </t>
  </si>
  <si>
    <t>Соединитель резьбовой 1/2"х38mm</t>
  </si>
  <si>
    <t>Соединение с резьбой 3/4"</t>
  </si>
  <si>
    <t>Соединитель резьбовой 1/2"</t>
  </si>
  <si>
    <t>Соединение д/труб 3/42Х44</t>
  </si>
  <si>
    <t>Ниппель резьбовой 1/2"</t>
  </si>
  <si>
    <t>Ниппель резьбовой 3/4"</t>
  </si>
  <si>
    <t>Ниппель резьбовой 1"</t>
  </si>
  <si>
    <t>Ниппель резьбовой 1 1/4"</t>
  </si>
  <si>
    <t>Ниппель резьбовой 1 1/2"</t>
  </si>
  <si>
    <t>Ниппель резьбовой 2"</t>
  </si>
  <si>
    <t>Соединение с резьбой 1"</t>
  </si>
  <si>
    <t>Соединение с резьбой 1 1/4"</t>
  </si>
  <si>
    <t>Соединение с резьбой 1 1/2"</t>
  </si>
  <si>
    <t>Соединение с резьбой 2"</t>
  </si>
  <si>
    <t>Ниппель присоединительный G1X1 IG</t>
  </si>
  <si>
    <t>Присоединительный трехход.клапан, резьб</t>
  </si>
  <si>
    <t>Присоединитель резьбовой с наруж резьбой DN 1 1/2"</t>
  </si>
  <si>
    <t>Присоединитель резьбовой с наруж резьбой DN 2"</t>
  </si>
  <si>
    <t>Соединитель переходной 3/4"х1/2"</t>
  </si>
  <si>
    <t>Присоединитель металлический G 3/4X1/2 IG</t>
  </si>
  <si>
    <t>Соединитель  для VTA\VUA-40 1/2 - 1</t>
  </si>
  <si>
    <t>Соединитель  для VTA\VUA-40 3/4 - 1</t>
  </si>
  <si>
    <t>Ланцетная трубка для VTA\VUA-40 l - 19 мм 1/2-3/4</t>
  </si>
  <si>
    <t>Соединитель д/пайки 10х12</t>
  </si>
  <si>
    <t>Соединитель д/пайки 20х18</t>
  </si>
  <si>
    <t>Соединитель д/пайки 15х12</t>
  </si>
  <si>
    <t>Соединитель д/пайки 15х15</t>
  </si>
  <si>
    <t>Соединитель д/пайки 15х18</t>
  </si>
  <si>
    <t>Соединитель д/пайки G1/2"х12</t>
  </si>
  <si>
    <t>Соединитель д/пайки G3/4"х12</t>
  </si>
  <si>
    <t>Соединитель д/пайки G1"х15</t>
  </si>
  <si>
    <t>Соединитель д/пайки G3/4"х15</t>
  </si>
  <si>
    <t>Соединитель д/пайки G1"х18</t>
  </si>
  <si>
    <t>Соединитель д/пайки G3/4"х18</t>
  </si>
  <si>
    <t>Соединитель д/пайки G1"х22</t>
  </si>
  <si>
    <t>Штуцер под пайку 15-12</t>
  </si>
  <si>
    <t>Штуцер под пайку 15-15</t>
  </si>
  <si>
    <t>Штуцер под пайку 15-18</t>
  </si>
  <si>
    <t>Штуцер под пайку 20-22</t>
  </si>
  <si>
    <t>Штуцер под пайку 25-28</t>
  </si>
  <si>
    <t>Штуцер под пайку 32-35</t>
  </si>
  <si>
    <t>Штуцер под пайку 40-42</t>
  </si>
  <si>
    <t>Штуцер под пайку 50-54</t>
  </si>
  <si>
    <t>Соединитель д/пайки G1 1/4"х28</t>
  </si>
  <si>
    <t>Соединитель д/пайки G1 1/2"х35</t>
  </si>
  <si>
    <t>Соединитель д/пайки G1 3/4"х42</t>
  </si>
  <si>
    <t>Соединитель д/пайки G2 3/8"х54</t>
  </si>
  <si>
    <t>Соединитель д/пайки G2"х35</t>
  </si>
  <si>
    <t>Соединитель д/пайки G2 1/4"х42</t>
  </si>
  <si>
    <t>Соединитель д/пайки G2 3/4"х54</t>
  </si>
  <si>
    <t>Соединитель для сварки 1/2"</t>
  </si>
  <si>
    <t>Соединитель для сварки 3/4"</t>
  </si>
  <si>
    <t>Ниппель под сварку 15-17,2</t>
  </si>
  <si>
    <t>Ниппель под сварку 15-21,3</t>
  </si>
  <si>
    <t>Ниппель под сварку 20-26,9</t>
  </si>
  <si>
    <t>Ниппель под сварку 25-33,7</t>
  </si>
  <si>
    <t>Ниппель под сварку 32-42,2</t>
  </si>
  <si>
    <t>Ниппель под сварку 40-48,3</t>
  </si>
  <si>
    <t>Ниппель под сварку 50-60,3</t>
  </si>
  <si>
    <t>Соединитель для сварки G1" 1/4x33,7</t>
  </si>
  <si>
    <t>Соединитель для сварки G1" 1/2x41,5</t>
  </si>
  <si>
    <t>Соединитель для сварки G1" 3/4x47,5</t>
  </si>
  <si>
    <t>Соединитель для сварки G2" 3/8x60,3</t>
  </si>
  <si>
    <t>Присоединитель под сварку DN 32</t>
  </si>
  <si>
    <t>Присоединитель под сварку DN 40</t>
  </si>
  <si>
    <t>Присоединитель под сварку DN 50</t>
  </si>
  <si>
    <t>Соединитель переходной под сварку 3/4"х1/2"</t>
  </si>
  <si>
    <t>Отвод 90гр 1/2"х М 22х1,5 самоупл тефлон кольцо</t>
  </si>
  <si>
    <t>Адаптер 1/2"хМ22х1,5</t>
  </si>
  <si>
    <t>Отвод 90,G3/4"</t>
  </si>
  <si>
    <t>Отвод 90, М 22х1,5</t>
  </si>
  <si>
    <t>Отвод для резбовых труб 3/8"</t>
  </si>
  <si>
    <t>Отвод для резьбовых труб 1/2"</t>
  </si>
  <si>
    <t>Отвод для резьбовых труб 3/4"</t>
  </si>
  <si>
    <t>Адаптер для соединения МПТ G1/2"</t>
  </si>
  <si>
    <t>Адаптер для соединения МПТ G3/4"</t>
  </si>
  <si>
    <t>Адаптер для соединения МПТ G1"</t>
  </si>
  <si>
    <t>Адаптер R1/2"хG3/4"</t>
  </si>
  <si>
    <t>Адаптер c внутренней резьбой G1/2"хRp1/2"</t>
  </si>
  <si>
    <t>Адаптер c внутренней резьбой G3/4"хRp3/4"</t>
  </si>
  <si>
    <t>Адаптер c внутренней резьбой G1"хRp3/4"</t>
  </si>
  <si>
    <t>Адаптер c внутренней резьбой G1"хRp1"</t>
  </si>
  <si>
    <t>Адаптер с уплотн."сфера-конус" G1xRp1</t>
  </si>
  <si>
    <t>Адаптер с наружной резьбой G1/2"xRp1/2"</t>
  </si>
  <si>
    <t>Адаптер с наружной резьбой G3/4"xRp1/2"</t>
  </si>
  <si>
    <t>Адаптер с наружной резьбой G1"xRp3/4"</t>
  </si>
  <si>
    <t>Адаптер с наружной резьбой G3/4"xRp3/4"</t>
  </si>
  <si>
    <t>Адаптер к зажиму R1/2"хМ22х1,5</t>
  </si>
  <si>
    <t>Адаптер 1/2"х18</t>
  </si>
  <si>
    <t>Адаптер 3/4"х18</t>
  </si>
  <si>
    <t>Фитинг с уплотнительным кольцом G1x22</t>
  </si>
  <si>
    <t>Зажим д/мед. и сталь.труб 10мм</t>
  </si>
  <si>
    <t>Зажим д/мед. и сталь.труб 12мм</t>
  </si>
  <si>
    <t>Зажим д/мед.и сталь.труб 14мм</t>
  </si>
  <si>
    <t>Зажим д/мед.и сталь.труб 15мм</t>
  </si>
  <si>
    <t>Зажим д/мед.и сталь.труб 16мм</t>
  </si>
  <si>
    <t>Зажим д/мет.труб 18мм</t>
  </si>
  <si>
    <t>Фитинг с уплотнительным кольцом, D8-3/4</t>
  </si>
  <si>
    <t>Адаптер c евроконусом 1/2хМ 22х1,5</t>
  </si>
  <si>
    <t>Фитинг с эластичным уплотнением 12 мм</t>
  </si>
  <si>
    <t>Фитинг с эластичным уплотнением 14 мм</t>
  </si>
  <si>
    <t>Фитинг с эластичным уплотнением 15 мм</t>
  </si>
  <si>
    <t>Фитинг с эластичным уплотнением 16 мм</t>
  </si>
  <si>
    <t>Фитинг с эластичным уплотнением 18мм</t>
  </si>
  <si>
    <t>Втулка декор. для фитингов хромированный</t>
  </si>
  <si>
    <t>Втулка декор. для фитингов белый</t>
  </si>
  <si>
    <t>Втулка декор. для фитингов черный матовый</t>
  </si>
  <si>
    <t>Зажим   М 22х1.5 - 10мм</t>
  </si>
  <si>
    <t>Зажим   М 22х1.5 - 12мм</t>
  </si>
  <si>
    <t>Зажим   М 22х1.5 - 14мм</t>
  </si>
  <si>
    <t>Зажим   М 22х1.5 - 15мм</t>
  </si>
  <si>
    <t>Зажим   М 22х1.5 - 16мм</t>
  </si>
  <si>
    <t>Зажим 3/8"х12</t>
  </si>
  <si>
    <t>Зажим 1/2"х15</t>
  </si>
  <si>
    <t>Зажим 3/4х18</t>
  </si>
  <si>
    <t>Зажим 1/2"х12</t>
  </si>
  <si>
    <t>Зажим 1/2"х14</t>
  </si>
  <si>
    <t>Зажим 1/2"х15 хром</t>
  </si>
  <si>
    <t>Зажим 1/2"х15 позолоч</t>
  </si>
  <si>
    <t>Зажим 1/2"х15 черн</t>
  </si>
  <si>
    <t>Букса запорная для запорных ветилей</t>
  </si>
  <si>
    <t>Букса запорная для узл подкл Герц-3000 3/8"-3/4"</t>
  </si>
  <si>
    <t>Букса запорная для распределителя</t>
  </si>
  <si>
    <t>Букса для Герц-RL-5 3/8"-3/4"</t>
  </si>
  <si>
    <t>Букса для станд.мод.Герц-AS</t>
  </si>
  <si>
    <t>Букса для Герц-AS-T-90 3/8"</t>
  </si>
  <si>
    <t>Букса для Герц-AS-T-90 1/2"</t>
  </si>
  <si>
    <t>Букса для Герц-AS-T-90 3/4"</t>
  </si>
  <si>
    <t>Гильза погружная из латуни для 7420/7421 , 1/2"</t>
  </si>
  <si>
    <t>Букса термостатич. 1/2"х3/4"</t>
  </si>
  <si>
    <t>Букса термостатич. для CALIS-TS-RD 1/2"х3/4"</t>
  </si>
  <si>
    <t>Букса термостатич. для CALIS-TS-E-3D 3/4"</t>
  </si>
  <si>
    <t>Колпачок Запирающий для TS, TS-E, Calis-E-3D M28x1,5</t>
  </si>
  <si>
    <t>Комплект угольников медных с фитингом 95х150мм</t>
  </si>
  <si>
    <t>Соединительная трубка 15х1, 550 мм</t>
  </si>
  <si>
    <t>Соединительная трубка 15х1, 1000 мм</t>
  </si>
  <si>
    <t>Комплект угольников медных с запорными вентилями 150х150 мм</t>
  </si>
  <si>
    <t>Комплект угольников медных 100х100 мм без фитингов</t>
  </si>
  <si>
    <t>Кольцо-адаптер "Н"</t>
  </si>
  <si>
    <t>Кольцо-адаптер "D" М20х1</t>
  </si>
  <si>
    <t>Кольцо-адаптер "D" М23,5х1,5</t>
  </si>
  <si>
    <t>Кольцо-адаптер "D" М 20х1</t>
  </si>
  <si>
    <t>Кольцо-адаптер "D" М 23,5х1,5</t>
  </si>
  <si>
    <t>Букса термост. с пост. вел. Kv 0,06</t>
  </si>
  <si>
    <t>Букса термост. с пост. вел. Kv 0,12</t>
  </si>
  <si>
    <t>Букса термост. с пост. вел. Kv 0,25</t>
  </si>
  <si>
    <t>Букса термост. с пост. вел. Kv 0,5</t>
  </si>
  <si>
    <t xml:space="preserve">Букса термост. с пред.настр.1/2" </t>
  </si>
  <si>
    <t>Букса термост. с пред.настр.3/8"-3/4" для Герц-TS-90-V</t>
  </si>
  <si>
    <t>Букса термост. с пред.настр.3/8"-3/4" для Герц-TS-98-V</t>
  </si>
  <si>
    <t>Букса клапана для TS-90V</t>
  </si>
  <si>
    <t>Букса термост.д/распределит.</t>
  </si>
  <si>
    <t>Букса клапана 3/8"-1/2"</t>
  </si>
  <si>
    <t>Букса клапана 3/4"</t>
  </si>
  <si>
    <t>Букса термост.1/2" для Герц-TS-90-Е</t>
  </si>
  <si>
    <t>Букса термост.ГЕРЦ-TS-E</t>
  </si>
  <si>
    <t xml:space="preserve">Букса для двухдисковой клиновой задвижки 1/2" </t>
  </si>
  <si>
    <t>Букса для двухдисковой клиновой задвижки 3/4"</t>
  </si>
  <si>
    <t>Букса для двухдисковой клиновой задвижки 1"</t>
  </si>
  <si>
    <t>Букса для двухдисковой клиновой задвижки 1 1/4"</t>
  </si>
  <si>
    <t>Букса для двухдисковой клиновой задвижки 1 1/2"</t>
  </si>
  <si>
    <t>Букса для двухдисковой клиновой задвижки 2"</t>
  </si>
  <si>
    <t>Букса для двухдисковой клиновой задвижки 2 1/2"</t>
  </si>
  <si>
    <t>Букса для двухдисковой клиновой задвижки 3"</t>
  </si>
  <si>
    <t>Букса с накл. подним. шпинделем для ШТРЕМАКС-AW 1" и 1/2"</t>
  </si>
  <si>
    <t>Букса с накл. подним. шпинделем для ШТРЕМАКС-AW 3/4"</t>
  </si>
  <si>
    <t>Букса с накл. подним. шпинделем для ШТРЕМАКС-AW 1"</t>
  </si>
  <si>
    <t>Букса с накл. подним. шпинделем для ШТРЕМАКС-AW 1 1/4"</t>
  </si>
  <si>
    <t>Букса с накл. подним. шпинделем для ШТРЕМАКС-AW 1 1/2"</t>
  </si>
  <si>
    <t>Букса с накл. подним. шпинделем для ШТРЕМАКС-AW 2"</t>
  </si>
  <si>
    <t>Букса с накл. подним. шпинделем для ШТРЕМАКС-AW 2 1/2"</t>
  </si>
  <si>
    <t>Букса с накл. подним. шпинделем для ШТРЕМАКС-AW 3"</t>
  </si>
  <si>
    <t>Букса  для запорных вентилей ШТРЕМАКС 3/8" и 1/2"</t>
  </si>
  <si>
    <t>Букса  для запорных вентилей ШТРЕМАКС 3/4"</t>
  </si>
  <si>
    <t>Букса  для запорных вентилей ШТРЕМАКС 1"</t>
  </si>
  <si>
    <t>Букса  для запорных вентилей ШТРЕМАКС 1 1/4"</t>
  </si>
  <si>
    <t>Букса  для запорных вентилей ШТРЕМАКС 1 1/2"</t>
  </si>
  <si>
    <t>Букса  для запорных вентилей ШТРЕМАКС 2"</t>
  </si>
  <si>
    <t>Букса  для запорных вентилей ШТРЕМАКС 2 1/2"</t>
  </si>
  <si>
    <t>Букса  для запорных вентилей ШТРЕМАКС 3"</t>
  </si>
  <si>
    <t>Букса  с мембраной для регуляторов перепада давления 1/2"</t>
  </si>
  <si>
    <t>Букса  с мембраной для регуляторов перепада давления 3/4"</t>
  </si>
  <si>
    <t>Букса  с мембраной для регуляторов перепада давления 1"</t>
  </si>
  <si>
    <t>Букса  с мембраной для регуляторов перепада давления 1 1/2"</t>
  </si>
  <si>
    <t>Букса  с мембраной для регуляторов перепада давления 2"</t>
  </si>
  <si>
    <t>Букса  для баланс. вентилей ШТРЕМАКС-GM и ШТРЕМАКС 1/2" и 3/4"</t>
  </si>
  <si>
    <t>Букса  для баланс. вентилей ШТРЕМАКС-GM и ШТРЕМАКС 1"</t>
  </si>
  <si>
    <t>Букса  для баланс. вентилей ШТРЕМАКС-GM и ШТРЕМАКС1 1/4"</t>
  </si>
  <si>
    <t>Букса  для баланс. вентилей ШТРЕМАКС-GM и ШТРЕМАКС 1 1/2"</t>
  </si>
  <si>
    <t>Букса  для баланс. вентилей ШТРЕМАКС-GM и ШТРЕМАКС 2"</t>
  </si>
  <si>
    <t>Букса  для баланс. вентилей ШТРЕМАКС-GM и ШТРЕМАКС 2 1/2"</t>
  </si>
  <si>
    <t>Букса  для баланс. вентилей ШТРЕМАКС-GM и ШТРЕМАКС 3"</t>
  </si>
  <si>
    <t>Букса  для запорных вентилей ШТРЕМАКС-G 1/2" и 3/4"</t>
  </si>
  <si>
    <t>Букса  для запорных вентилей ШТРЕМАКС-G 1"</t>
  </si>
  <si>
    <t>Букса  для запорных вентилей ШТРЕМАКС-G 1 1/4"</t>
  </si>
  <si>
    <t>Букса  для запорных вентилей ШТРЕМАКС-G 1 1/2"</t>
  </si>
  <si>
    <t>Букса  для запорных вентилей ШТРЕМАКС-G 2"</t>
  </si>
  <si>
    <t>Букса  для запорных вентилей ШТРЕМАКС-G 2 1/2"</t>
  </si>
  <si>
    <t>Букса  для запорных вентилей ШТРЕМАКС-G 3"</t>
  </si>
  <si>
    <t xml:space="preserve">Букса  для баланс. вентилей ШТРЕМАКС-MW и ШТРЕМАКС-RW 1/2" </t>
  </si>
  <si>
    <t>Букса  для баланс. вентилей ШТРЕМАКС-MW и ШТРЕМАКС-RW 3/4"</t>
  </si>
  <si>
    <t>Букса  для баланс. вентилей ШТРЕМАКС-MW и ШТРЕМАКС-RW 1"</t>
  </si>
  <si>
    <t>Букса  для баланс. вентилей ШТРЕМАКС-MW и ШТРЕМАКС-RW 1 1/4"</t>
  </si>
  <si>
    <t>Букса  для баланс. вентилей ШТРЕМАКС-MW и ШТРЕМАКС-RW 1 1/2"</t>
  </si>
  <si>
    <t>Букса  для баланс. вентилей ШТРЕМАКС-MW и ШТРЕМАКС-RW 2"</t>
  </si>
  <si>
    <t>Букса  для баланс. вентилей ШТРЕМАКС-M и ШТРЕМАКС-R 2 1/2"</t>
  </si>
  <si>
    <t>Букса  для баланс. вентилей ШТРЕМАКС-M и ШТРЕМАКС-R 3"</t>
  </si>
  <si>
    <t>Букса  для баланс. вентилей ШТРЕМАКС-M и ШТРЕМАКС-R  1/2"</t>
  </si>
  <si>
    <t>Букса для балансир.вентелей Штремакс 3/4</t>
  </si>
  <si>
    <t>Букса для балансир.вентелей Штремакс 1</t>
  </si>
  <si>
    <t>Букса для балансир.вентелей Штремакс 1 1/4</t>
  </si>
  <si>
    <t>Букса для балансир.вентелей Штремакс 1 1/2"</t>
  </si>
  <si>
    <t>Букса для балансир.вентелей Штремакс 2"</t>
  </si>
  <si>
    <t>Букса для балансир.вентелей Штремакс 2 1/2"</t>
  </si>
  <si>
    <t>Букса для балансир.вентелей Штремакс 3"</t>
  </si>
  <si>
    <t>Букса для запорных вентелей ШТРЕМАКС-D 1/2"</t>
  </si>
  <si>
    <t>Букса для запорных вентелей ШТРЕМАКС-D 3/4"</t>
  </si>
  <si>
    <t>Букса для запорных вентелей ШТРЕМАКС-D 1"</t>
  </si>
  <si>
    <t>Букса для запорных вентелей ШТРЕМАКС-D 1 1/4"</t>
  </si>
  <si>
    <t>Букса для запорных вентелей ШТРЕМАКС-D 1 1/2"</t>
  </si>
  <si>
    <t>Букса для запорных вентелей ШТРЕМАКС-D 2"</t>
  </si>
  <si>
    <t>Букса для запорных вентелей ШТРЕМАКС-D 2 1/2"</t>
  </si>
  <si>
    <t>Букса для запорных вентелей ШТРЕМАКС-D 3"</t>
  </si>
  <si>
    <t>Букса для четырехходовых клапанов VTA-40 Uni 1/2"</t>
  </si>
  <si>
    <t>Букса термостатическая для ГЕРЦ-TS-90 3/8"</t>
  </si>
  <si>
    <t>Букса термостатическая для ГЕРЦ-TS-90 1/2"</t>
  </si>
  <si>
    <t>Букса термостатическая для ГЕРЦ-TS-90 3/4"</t>
  </si>
  <si>
    <t>Букса термостатическая для ГЕРЦ-TS-90 1"</t>
  </si>
  <si>
    <t>Букса термостатическая для зонного клапана ГЕРЦ 3/4"</t>
  </si>
  <si>
    <t>Букса термостатическая для ГЕРЦ-TS-90-H 1/2"</t>
  </si>
  <si>
    <t>Букса термостатическая для ГЕРЦ-VUA-50 1/2"</t>
  </si>
  <si>
    <t>Букса термостатическая 1 1/4"</t>
  </si>
  <si>
    <t>Букса термостатическая ГЕРЦ-TS</t>
  </si>
  <si>
    <t xml:space="preserve">Букса запорная </t>
  </si>
  <si>
    <t>Букса запорная для распределителя 1"</t>
  </si>
  <si>
    <t>Маховичок для ГЕРЦ-GP 3/8"-3/4"</t>
  </si>
  <si>
    <t>Стопорный колпачок для ГЕРЦ-GP 3/8"-3/4"</t>
  </si>
  <si>
    <t>Маховичок для ГЕРЦ-AS, включая крепежный винт</t>
  </si>
  <si>
    <t>Маховичок для ГЕРЦ-AS-T-90, включая шляпку</t>
  </si>
  <si>
    <t>Стопорный колпачок для ГЕРЦ-AS-T-90  3/8"-3/4"</t>
  </si>
  <si>
    <t>Маховичок c закрепляющим винтом 1/2"-3"</t>
  </si>
  <si>
    <t>Пломба предв.настр. д/Штремакс-GM/GR</t>
  </si>
  <si>
    <t>Указатель предв.настройки</t>
  </si>
  <si>
    <t>Маховичок c закрепляющим винтом 1/2"- 1 1/2"</t>
  </si>
  <si>
    <t>Маховичок c закрепляющим винтом 2"- 3"</t>
  </si>
  <si>
    <t>Маховичок c закрепляющим винтом 1/2"- 3"</t>
  </si>
  <si>
    <t>Маховичок 3/8"х1/2"</t>
  </si>
  <si>
    <t>Маховичок 3/4"</t>
  </si>
  <si>
    <t>Маховичок 1"</t>
  </si>
  <si>
    <t>Маховичок 1 1/4"-1 1/2"</t>
  </si>
  <si>
    <t>Маховичок 2"</t>
  </si>
  <si>
    <t>Маховичок 2 1/2"-3"</t>
  </si>
  <si>
    <t>Ключ предв.настройки</t>
  </si>
  <si>
    <t>Ключ установочный SW5</t>
  </si>
  <si>
    <t>Ключ SW4</t>
  </si>
  <si>
    <t>Ключ SW2</t>
  </si>
  <si>
    <t>Ключ для вентиля GP</t>
  </si>
  <si>
    <t>Многофункц.ключ</t>
  </si>
  <si>
    <t>Ключ регулиров. Для 4 ЦФ-Т35</t>
  </si>
  <si>
    <t>Ключ контрольно-регулир.</t>
  </si>
  <si>
    <t>Ключ запорный</t>
  </si>
  <si>
    <t>Ключ предварительной настройки для ГЕРЦ-RL-5</t>
  </si>
  <si>
    <t>Ключ универсальный</t>
  </si>
  <si>
    <t>Ключ монтажный</t>
  </si>
  <si>
    <t>Пенал с уплотнительными кольцами</t>
  </si>
  <si>
    <t>Втулка уплотнительная шпинделя</t>
  </si>
  <si>
    <t>Комплект втулок с уплотнительными кольцами</t>
  </si>
  <si>
    <t>Ключ монтажный TS-90</t>
  </si>
  <si>
    <t>Ключ насторйки</t>
  </si>
  <si>
    <t>Ключ настройки</t>
  </si>
  <si>
    <t>Пенал с уплотнительными кольцами, желтый</t>
  </si>
  <si>
    <t>Втулка с уплотнительным кольцом</t>
  </si>
  <si>
    <t>Ключ предв.настройки д/ГЕРЦ TS-98-V</t>
  </si>
  <si>
    <t>Розетка для труб</t>
  </si>
  <si>
    <t>Вентиль ручной AS-Т-90 1/2" проходной без соединителя нр</t>
  </si>
  <si>
    <t>Вентиль ручной AS 1" проходной</t>
  </si>
  <si>
    <t>Вентиль ручной AS 1 1/4" проходной</t>
  </si>
  <si>
    <t>Вентиль ручной AS-T-90 3/8" проходной со стопор колпач</t>
  </si>
  <si>
    <t>Вентиль ручной AS-T-90 1/2" проходной со стопор колпач</t>
  </si>
  <si>
    <t>Вентиль ручной AS-T-90 3/4" проходной со стопор колпач</t>
  </si>
  <si>
    <t>Вентиль ручной AS-T-90 1" проходной со стопор колпач</t>
  </si>
  <si>
    <t>Вентиль ручной AS-T-90 3/8" проходной</t>
  </si>
  <si>
    <t>Вентиль ручной AS-T-90 1/2" проходной</t>
  </si>
  <si>
    <t>Вентиль ручной AS-T-90 3/4" проходной</t>
  </si>
  <si>
    <t>Вентиль ручной AS 1" угловой</t>
  </si>
  <si>
    <t>Вентиль ручной AS 1 1/4" угловой</t>
  </si>
  <si>
    <t>Вентиль ручной AS-T-90 3/8" угловой со стопорным колпачком</t>
  </si>
  <si>
    <t>Вентиль ручной AS-T-90 1/2" угловой со стопорным колпачком</t>
  </si>
  <si>
    <t>Вентиль ручной AS-T-90 3/4" угловой со стопорным колпачком</t>
  </si>
  <si>
    <t>Вентиль ручной AS-T-90 1" угловой со стопорным колпачком</t>
  </si>
  <si>
    <t>Вентиль ручной AS-T-90 3/8" угловой</t>
  </si>
  <si>
    <t>Вентиль ручной AS-T-90 1/2" угловой</t>
  </si>
  <si>
    <t>Вентиль ручной AS-T-90 3/4" угловой</t>
  </si>
  <si>
    <t>Вентиль ручной AS-T-90 1/2" проходной н.р.</t>
  </si>
  <si>
    <t>Вентиль ручной AS-Т-90 1/2" проходной без соединителя нр нр</t>
  </si>
  <si>
    <t>Вентиль ручной AS-T-90 1/2" угловой н.р.</t>
  </si>
  <si>
    <t>Узел подключения для однотруб. систем,  1/2хG3/4" с запиранием</t>
  </si>
  <si>
    <t>Узел подключения для однотруб. систем,  1/2х22х1,5 с запиранием</t>
  </si>
  <si>
    <t>Узел подключения для двухтруб. систем,  1/2хG3/4" с запиранием и настройкой</t>
  </si>
  <si>
    <t>Узел подключения для двухтруб. систем,  1/2х22х1,5 с запиранием и настройкой</t>
  </si>
  <si>
    <t>Узел подключения угловой байпасный для однотруб. систем 1/2хG3/4"</t>
  </si>
  <si>
    <t>Узел подключения угловой байпасный для двухтруб. систем 1/2хG3/4"</t>
  </si>
  <si>
    <t>Клапан ШТРЕМАКС-TS-E термостатический регулирующий 1/2" G</t>
  </si>
  <si>
    <t>Клапан ШТРЕМАКС-TS-E термостатический регулирующий 3/4" G</t>
  </si>
  <si>
    <t>Клапан ШТРЕМАКС-TS-E термостатический регулирующий 1" G</t>
  </si>
  <si>
    <t>Клапан ШТРЕМАКС-TS-90 термостатический регулирующий 1/2" G</t>
  </si>
  <si>
    <t>Клапан ШТРЕМАКС-TS-90-Е термостатический регулирующий 1/2" G</t>
  </si>
  <si>
    <t>Клапан ШТРЕМАКС-TS-90-Е термостатический регулирующий 1/2" Rp</t>
  </si>
  <si>
    <t>Клапан ШТРЕМАКС-TS-E термостатический регулирующий 1/2" Rp</t>
  </si>
  <si>
    <t>Клапан ШТРЕМАКС-TS-E термостатический регулирующий 3/4" Rp</t>
  </si>
  <si>
    <t>Клапан ШТРЕМАКС-TS-E термостатический регулирующий 1" Rp</t>
  </si>
  <si>
    <t>Балансир., регулир. клапан ШТРЕМАКС-TS-V, 1/2"</t>
  </si>
  <si>
    <t>Балансир., регулир. клапан ШТРЕМАКС-TS-V, 1/2" LF</t>
  </si>
  <si>
    <t>Балансир., регулир. клапан ШТРЕМАКС-TS-V, 1/2" MF</t>
  </si>
  <si>
    <t>Балансир., регулир. клапан ШТРЕМАКС-TS-V, 3/4"</t>
  </si>
  <si>
    <t>Клапан ШТРЕМАКС-TS-98-V термостатический регулирующий 1" G</t>
  </si>
  <si>
    <t>Термоголовка со встроеным жидкостным датчиком</t>
  </si>
  <si>
    <t>Термоголовка "Стандарт" 28х1,5</t>
  </si>
  <si>
    <t>Термоголовка "Стандарт" эконом</t>
  </si>
  <si>
    <t>Термоголовка "Стандарт" для бассейнов</t>
  </si>
  <si>
    <t>Термоголовка "Стандарт" исп Н с нарушением зрения</t>
  </si>
  <si>
    <t>Термоголовка "Стандарт" исп D с нарушением зрения</t>
  </si>
  <si>
    <t>Термоголовка "Стандарт" с нарушением зрения</t>
  </si>
  <si>
    <t>Термоголовка "Стандарт" "H"</t>
  </si>
  <si>
    <t>Термоголовка "Стандарт" "D"</t>
  </si>
  <si>
    <t>Термоголовка "Стандарт" с увеличенным ходом штока</t>
  </si>
  <si>
    <t>Термоголовка с накладным датчиком для напольн 2м</t>
  </si>
  <si>
    <t>Термоголовка с накладным датчиком для напольн 0,5м</t>
  </si>
  <si>
    <t>Термоголовка с накладным датчиком для бойлер 2м</t>
  </si>
  <si>
    <t>Термоголовка с выносным датчиком 2м тепл "0"</t>
  </si>
  <si>
    <t>Термоголовка с выносным датчиком 8м тепл "0"</t>
  </si>
  <si>
    <t>Термоголовка с выносным датчиком 2м</t>
  </si>
  <si>
    <t>Термоголовка с выносным датчиком 8м</t>
  </si>
  <si>
    <t>ГЕРЦ-TS-FV, проходной 1/2"</t>
  </si>
  <si>
    <t>ГЕРЦ-TS-FV, угловой 1/2"</t>
  </si>
  <si>
    <t>Клапан термостат TS-98-V прох. 3/8"</t>
  </si>
  <si>
    <t>Клапан термостат TS-98-V прох. 1/2"</t>
  </si>
  <si>
    <t>Клапан термостат TS-98-V прох. 3/4"</t>
  </si>
  <si>
    <t>Клапан термостат TS-98-V проходной 1/2" без соединителя</t>
  </si>
  <si>
    <t>Клапан термостат TS-98-V угл. 3/8"</t>
  </si>
  <si>
    <t>Клапан термостат TS-98-V угл. 1/2"</t>
  </si>
  <si>
    <t>Клапан термостат TS-98-V угл. 3/4"</t>
  </si>
  <si>
    <t>Клапан термостат TS-98-V угл. спец 3/8"</t>
  </si>
  <si>
    <t>Клапан термостат TS-98-V угл. спец 1/2"</t>
  </si>
  <si>
    <t>Клапан термостат TS-98-V проходной  1/2" НР</t>
  </si>
  <si>
    <t>Клапан термостат TS-98-V  3/4" без соединителя</t>
  </si>
  <si>
    <t>Клапан термостат TS-98-V  3/4" с воздухоотводчиком</t>
  </si>
  <si>
    <t>Клапан термостат TS-98-V угловой  1/2" НР</t>
  </si>
  <si>
    <t>Клапан термостат TS-98-V 3х-осевой 1/2" AB НР</t>
  </si>
  <si>
    <t>Клапан термостат TS-98-V 3х-осевой 1/2" CD НР</t>
  </si>
  <si>
    <t>Клапан термостат TS-98-V угл. спец 1/2" НР</t>
  </si>
  <si>
    <t xml:space="preserve">Гарнитур подключения конвекторов "S" </t>
  </si>
  <si>
    <t>Клапан термостат TS-98-V трехосев АВ 1/2"</t>
  </si>
  <si>
    <t>Клапан термостат TS-98-V трехосев СD 1/2"</t>
  </si>
  <si>
    <t>Гарнитур подключения конвекторов G3/4" двухтруб</t>
  </si>
  <si>
    <t>Адаптер для термомоторов, для 7217-TS-E, M28x1,5 цвет серый</t>
  </si>
  <si>
    <t>Адаптер для термомоторов, для 4002, 4006, 7217-TS-E, M28x1,5 цвет синий</t>
  </si>
  <si>
    <t>Адаптер для термомоторов, для 7990, 7709, 7708, M28x1,5 цвет красный</t>
  </si>
  <si>
    <t>Адаптер для термомоторов, для 7760, М30х1,5 цвет серый</t>
  </si>
  <si>
    <t>Термопривод, 2х поз. рег., 230В</t>
  </si>
  <si>
    <t>Термопривод, 2х поз. рег., 24В</t>
  </si>
  <si>
    <t>Термопривод, 2х поз. рег., 230В вспомогат контакт</t>
  </si>
  <si>
    <t>Термопривод, 2х поз. рег., 24В вспомогат контакт</t>
  </si>
  <si>
    <t>Вспомогательный контакт для 7710</t>
  </si>
  <si>
    <t>Термопривод, 2х поз. рег., 230В М30х1,5</t>
  </si>
  <si>
    <t>Термопривод, 2х поз. рег., 24В М30х1,5</t>
  </si>
  <si>
    <t>Термопривод плавного регул для 7762хх и 7763хх, 24В М30х1,5 совм с 774062</t>
  </si>
  <si>
    <t>Термопривод импульс регул для 7762хх и 7763хх, 230В М30х1,5 совм с 7794ХХ</t>
  </si>
  <si>
    <t>Термопривод импульс регул для 7762хх и 7763хх, 24В М30х1,5 совм с 7794ХХ</t>
  </si>
  <si>
    <t>Привод для 3-х ходового клапана 24В аналог сигнал 500Н</t>
  </si>
  <si>
    <t>Привод для 3-х ходового клапана 230В трехпоз рег 500Н</t>
  </si>
  <si>
    <t>Привод для 3-х ходового клапана 24В трехпоз рег 500Н</t>
  </si>
  <si>
    <t>Привод для 3-х ходового клапана 24В трехпоз рег 800Н</t>
  </si>
  <si>
    <t>Клапан термостат TS-90-E проходной 1/2"</t>
  </si>
  <si>
    <t>Клапан термостат TS-E проходной 3/4"</t>
  </si>
  <si>
    <t>Клапан термостат TS-E проходной 1"</t>
  </si>
  <si>
    <t>Клапан термостат TS-E проходной 1/2"</t>
  </si>
  <si>
    <t>Клапан термостат TS-E проходной 1/2" НР-НР</t>
  </si>
  <si>
    <t>Клапан термостат TS-90 без соед проходной 1/2" В-Н</t>
  </si>
  <si>
    <t>Клапан термостат TS-90-V проходной 3/8"</t>
  </si>
  <si>
    <t>Клапан термостат TS-90-V проходной 1/2"</t>
  </si>
  <si>
    <t>Клапан термостат TS-90-V проходной 3/4"</t>
  </si>
  <si>
    <t>Клапан термостат TS-90-V проходной 1/2" без соединителя</t>
  </si>
  <si>
    <t>Клапан термостат TS-E проходной 3/4" в.р.-н.р. плоск уплотн</t>
  </si>
  <si>
    <t>Клапан термостат TS-E проходной 3/4" две н.р. G 1</t>
  </si>
  <si>
    <t>Клапан термостат TS-E проходной 3/4" две резьбы G 1</t>
  </si>
  <si>
    <t xml:space="preserve">Клапан зонный 3/4" </t>
  </si>
  <si>
    <t>Клапан термостат TS-90 проходной 3/8"</t>
  </si>
  <si>
    <t>Клапан термостат TS-90 проходной 1/2"</t>
  </si>
  <si>
    <t>Клапан термостат TS-90 проходной 3/4"</t>
  </si>
  <si>
    <t>Клапан термостат TS-90 проходной 1" с упл. "сфера-конус"</t>
  </si>
  <si>
    <t>Клапан термостат TS-90-Kv проходной 1/2" Kv2=0,6</t>
  </si>
  <si>
    <t>Клапан термостат TS-90-E угловой 1/2"</t>
  </si>
  <si>
    <t>Клапан термостат TS-E угловой 3/4"</t>
  </si>
  <si>
    <t>Клапан термостат TS-E угловой 1"</t>
  </si>
  <si>
    <t>Клапан термостат TS-E угловой 1/2"</t>
  </si>
  <si>
    <t>Клапан термостат TS-90-E угловой 3/4" две резьбы G 1</t>
  </si>
  <si>
    <t>Клапан термостат TS-E угловой 3/4" две резьбы G 1</t>
  </si>
  <si>
    <t>Клапан термостат TS-E угловой 3/4" две резьбы G 1 с конусом</t>
  </si>
  <si>
    <t>Клапан термостат TS-90 угловой 1/2" н.р.</t>
  </si>
  <si>
    <t>Клапан термостат TS-90 угловой 1/2" НР-НР G1"</t>
  </si>
  <si>
    <t>Клапан термостат TS-90-V угловой 3/8"</t>
  </si>
  <si>
    <t>Клапан термостат TS-90-V угловой 1/2"</t>
  </si>
  <si>
    <t>Клапан термостат TS-90-V угловой 3/4"</t>
  </si>
  <si>
    <t>Клапан термостат Универсал-2 для двухтрубн</t>
  </si>
  <si>
    <t>Клапан термостат Универсал-1 для однотрубн</t>
  </si>
  <si>
    <t>Клапан термостат TS-90 угловой 3/8"</t>
  </si>
  <si>
    <t>Клапан термостат TS-90 угловой 1/2"</t>
  </si>
  <si>
    <t>Клапан термостат TS-90 угловой 3/4"</t>
  </si>
  <si>
    <t>Клапан термостат TS-90 угловой 1"</t>
  </si>
  <si>
    <t>Клапан термостат TS-90-Kv  1/2" угловой Kv2=0,6</t>
  </si>
  <si>
    <t>Клапан термостат TS-90 проходной с отводом 1/2х15</t>
  </si>
  <si>
    <t>Клапан термостат TS-90-E угловой спец 1/2"</t>
  </si>
  <si>
    <t>Клапан термостат TS-E угловой спец 3/4"</t>
  </si>
  <si>
    <t>Клапан термостат TS-E угловой спец 1"</t>
  </si>
  <si>
    <t>Клапан термостат TS-E угловой спец 1/2"</t>
  </si>
  <si>
    <t>Клапан термостат TS-E угловой спец 1/2" с воздухотв</t>
  </si>
  <si>
    <t>Клапан термостат TS-90-V угловой спец 3/8"</t>
  </si>
  <si>
    <t>Клапан термостат TS-90-V угловой спец 1/2"</t>
  </si>
  <si>
    <t>Фитинг</t>
  </si>
  <si>
    <t>Клапан термостат TS-90 угловой спец 3/8"</t>
  </si>
  <si>
    <t>Клапан термостат TS-90 угловой спец 1/2"</t>
  </si>
  <si>
    <t>Клапан термостат TS-90 угловой спец 1/2" воздух +629201</t>
  </si>
  <si>
    <t>Клапан термостат TS-90 угловой спец 3/4"</t>
  </si>
  <si>
    <t>Клапан термостат TS-90-V проходной 3/4" н.р.</t>
  </si>
  <si>
    <t>Клапан термостат TS-90 проходной 1/2" н.р.</t>
  </si>
  <si>
    <t>Клапан термостат TS-90-V  1/2" без соединителя</t>
  </si>
  <si>
    <t>Клапан термостат TS-90  1/2" без соединителя</t>
  </si>
  <si>
    <t>Клапан термостат TS-90-V угловой 1/2" н.р.</t>
  </si>
  <si>
    <t>Клапан термостат TS-90 угловой спец 1/2" - М22х1,5 н.р.</t>
  </si>
  <si>
    <t>Клапан термостат 3х-ходовой CALIS-TS-E-3D 3/4"</t>
  </si>
  <si>
    <t>Клапан термостат TS-90-V 3х-осевой 1/2" AB НР</t>
  </si>
  <si>
    <t>Клапан термостат TS-90-3D 1/2" левый</t>
  </si>
  <si>
    <t>Клапан термостат TS-90-V 3х-осевой 1/2" CD НР</t>
  </si>
  <si>
    <t>Клапан термостат TS-90-3D 1/2" правый</t>
  </si>
  <si>
    <t>Клапан термостат TS-90-V угловой спец 1/2" НР</t>
  </si>
  <si>
    <t>Клапан термостат TS-90 угловой спец 1/2" н.р.</t>
  </si>
  <si>
    <t>Клапан термостат TS-90-E 3х-осевой 1/2" АВ</t>
  </si>
  <si>
    <t>Клапан термостат TS-90-V 3х-осевой 1/2" AB</t>
  </si>
  <si>
    <t>Клапан термостат TS-90 3х-осевой 3/8" АВ</t>
  </si>
  <si>
    <t>Клапан термостат TS-90 3х-осевой 1/2" АВ</t>
  </si>
  <si>
    <t>Клапан термостат TS-90-E 3х-осевой 1/2" CD</t>
  </si>
  <si>
    <t>Клапан термостат TS-90-V 3х-осевой 1/2х15</t>
  </si>
  <si>
    <t>Клапан термостат TS-90-V 3х-осевой 1/2" CD</t>
  </si>
  <si>
    <t>Клапан термостат TS-90 3х-осевой 3/8" CD</t>
  </si>
  <si>
    <t>Клапан термостат TS-90 3х-осевой 1/2" CD</t>
  </si>
  <si>
    <t>Клапан термостат 2х-ходовой проходной "Н" М 30х1,5 3/8" Kvs 0,40</t>
  </si>
  <si>
    <t>Клапан термостат 2х-ходовой проходной "Н" М 30х1,5 3/8" Kvs 0,63</t>
  </si>
  <si>
    <t>Клапан термостат 2х-ходовой проходной "Н" М 30х1,5 3/8" Kvs 1,00</t>
  </si>
  <si>
    <t>Клапан термостат 2х-ходовой проходной "Н" М 30х1,5 3/8" Kvs 1,60</t>
  </si>
  <si>
    <t>Клапан термостат 2х-ходовой проходной "Н" М 30х1,5 1/2" Kvs 2,50</t>
  </si>
  <si>
    <t>Клапан термостат 2х-ходовой проходной "Н" М 30х1,5 1/2" Kvs 4,00</t>
  </si>
  <si>
    <t>Клапан термостат 2х-ходовой проходной "Н" М 30х1,5 3/4" Kvs 5,0</t>
  </si>
  <si>
    <t>Клапан термостат 2х-ходовой проходной "Н" М 30х1,5 3/8" Kvs 0,40 с внут конусом</t>
  </si>
  <si>
    <t>Клапан термостат 2х-ходовой проходной "Н" М 30х1,5 3/8" Kvs 0,63 с внут конусом</t>
  </si>
  <si>
    <t>Клапан термостат 2х-ходовой проходной "Н" М 30х1,5 3/8" Kvs 1,00 с внут конусом</t>
  </si>
  <si>
    <t>Клапан термостат 2х-ходовой проходной "Н" М 30х1,5 3/8" Kvs 1,60 с внут конусом</t>
  </si>
  <si>
    <t>Клапан термостат 2х-ходовой проходной "Н" М 30х1,5 1/2" Kvs 2,50 с внут конусом</t>
  </si>
  <si>
    <t>Клапан термостат 2х-ходовой проходной "Н" М 30х1,5 1/2" Kvs 4,00 с внут конусом</t>
  </si>
  <si>
    <t>Клапан термостат 2х-ходовой проходной "Н" М 30х1,5 3/4" Kvs 5,0 с внут конусом</t>
  </si>
  <si>
    <t>Клапан термостат 3х-ходовой CALIS-TS 1/2" однотруб</t>
  </si>
  <si>
    <t>Клапан термостат 3х-ходовой CALIS-TS 3/4" однотруб</t>
  </si>
  <si>
    <t>Клапан термостат 3х-ходовой CALIS-TS-RD 1/2" 100% затек</t>
  </si>
  <si>
    <t>Клапан термостат 3х-ходовой CALIS-TS-RD 3/4" 100% затек</t>
  </si>
  <si>
    <t>Клапан термостат 3х-ходовой CALIS-TS-RD 1" 100% затек</t>
  </si>
  <si>
    <t>Клапан термостат 3х-ходовой CALIS-TS-RD 1 1/4" 100% затек</t>
  </si>
  <si>
    <t>Клапан термостат 3х-ходовой CALIS-TS-3D 3х-осевой 1/2" лев</t>
  </si>
  <si>
    <t>Клапан термостат 3х-ходовой CALIS-TS-3D 3х-осевой 1/2" прав</t>
  </si>
  <si>
    <t>Клапан термостат 3х-ходовой CALIS-TS-3D 3х-осевой 3/4" лев</t>
  </si>
  <si>
    <t>Клапан термостат 3х-ходовой CALIS-TS-3D 3х-осевой 3/4" прав</t>
  </si>
  <si>
    <t>Клапан термостат 3х-ходовой смесит-распред 3/8" 30х1,5 Кvs 0,4</t>
  </si>
  <si>
    <t>Клапан термостат 3х-ходовой смесит-распред 1/2" 30х1,5 Кvs 2,5</t>
  </si>
  <si>
    <t>Клапан термостат 3х-ходовой смесит-распред 3/8" 30х1,5 Кvs 0,63</t>
  </si>
  <si>
    <t>Клапан термостат 3х-ходовой смесит-распред 1/2" 30х1,5 Кvs 4,0</t>
  </si>
  <si>
    <t>Клапан термостат 3х-ходовой смесит-распред 3/4" 30х1,5 Кvs 5,0</t>
  </si>
  <si>
    <t>Клапан термостат 3х-ходовой смесит-распред 3/8" 30х1,5 Кvs 1,0</t>
  </si>
  <si>
    <t>Клапан термостат 3х-ходовой смесит-распред 3/8" 30х1,5 Кvs 1,6</t>
  </si>
  <si>
    <t>Клапан термостат 3х-ходовой смесит-распред 3/8" 30х1,5 Кvs 0,4 байпас</t>
  </si>
  <si>
    <t>Клапан термостат 3х-ходовой смесит-распред 1/2" 30х1,5 Кvs 2,5 байпас</t>
  </si>
  <si>
    <t>Клапан термостат 3х-ходовой смесит-распред 3/8" 30х1,5 Кvs 0,63 байпас</t>
  </si>
  <si>
    <t>Клапан термостат 3х-ходовой смесит-распред 1/2" 30х1,5 Кvs 4,0 байпас</t>
  </si>
  <si>
    <t>Клапан термостат 3х-ходовой смесит-распред 3/4" 30х1,5 Кvs 5,0 байпас</t>
  </si>
  <si>
    <t>Клапан термостат 3х-ходовой смесит-распред 3/8" 30х1,5 Кvs 1,0 байпас</t>
  </si>
  <si>
    <t>Клапан термостат 3х-ходовой смесит-распред 3/8" 30х1,5 Кvs 1,6 байпас</t>
  </si>
  <si>
    <t>Клапан 4х-ходовой 4WA-T35 проходной для одно- и двухтрубных систем 3/4"</t>
  </si>
  <si>
    <t>Клапан 4х-ходовой 4WA-T35 угловой для одно- и двухтрубных систем 3/4"</t>
  </si>
  <si>
    <t>Клапан смесительный для повышения темп обратки DN25</t>
  </si>
  <si>
    <t>Клапан смесительный для повышения темп обратки DN32</t>
  </si>
  <si>
    <t>Клапан 4х-ходовой VTA-50 для однотрубных систем 15 290/11</t>
  </si>
  <si>
    <t>Клапан 4х-ходовой VTA-50 для двухтрубных систем 15 290/11</t>
  </si>
  <si>
    <t>Узел присоединения VТА-40 1/2" однотруб</t>
  </si>
  <si>
    <t>Узел присоединения VТА-40 3/4" однотруб</t>
  </si>
  <si>
    <t>Узел присоединения VТА-40 1/2" двухтруб</t>
  </si>
  <si>
    <t>Узел присоединения VТА-40 3/4" двухтруб</t>
  </si>
  <si>
    <t>Клапан универ 4х-ходовой VTA-40-Uni для одно- и двухтрубных систем</t>
  </si>
  <si>
    <t>Инструмент Чейнжфикс для замены букс М28х1,5</t>
  </si>
  <si>
    <t>Блок уплотнения</t>
  </si>
  <si>
    <t>Инструмент Чейнжфикс для замены букс М30х1,5</t>
  </si>
  <si>
    <t>Оснастка для замера давления</t>
  </si>
  <si>
    <t>Набор очистительных щеток</t>
  </si>
  <si>
    <t>Клапан 4х-ходовой VUA-50 проходной 15 290/11</t>
  </si>
  <si>
    <t>Узел присоединения VUА-40 1/2" проходной двухтруб 150/11</t>
  </si>
  <si>
    <t>Узел присоединения VUА-40 1/2" проходной двухтруб 290/11</t>
  </si>
  <si>
    <t>Клапан 4х-ходовой VUA-TV c предвар регулировкой 1/2хМ22х1,5</t>
  </si>
  <si>
    <t>Клапан 4х-ходовой VUA-TV проходной для двухтрубных систем 1/2хМ22х1,5</t>
  </si>
  <si>
    <t>Узел присоединения VUА-40 1/2" угловой двухтруб 150</t>
  </si>
  <si>
    <t>Узел присоединения VUА-40 1/2" угловой однотруб 150</t>
  </si>
  <si>
    <t>Клапан 4х-ходовой VUA-50 угловой для двухтрубных систем 15 290/11</t>
  </si>
  <si>
    <t>Клапан 4х-ходовой VUA-50 угловой для однотрубных систем 15 290/11</t>
  </si>
  <si>
    <t>Клапан 4х-ходовой VUA-T угловой c предвар регулировкой 1/2хМ22х1,5</t>
  </si>
  <si>
    <t>Клапан 4х-ходовой VUA-T угловой для двухрубных систем 1/2хМ22х1,5</t>
  </si>
  <si>
    <t>Клапан 4х-ходовой VUA-50 проходной  15 290/11</t>
  </si>
  <si>
    <t>Узел присоединения VUА-40 1/2" проходной однотруб 150/11</t>
  </si>
  <si>
    <t>Узел присоединения VUА-40 1/2" проходной однотруб 290/11</t>
  </si>
  <si>
    <t>Гарнитур подключения конвекторов G3/4" однотруб</t>
  </si>
  <si>
    <t>Основание для скрытого монтажа</t>
  </si>
  <si>
    <t>Регулятор комнат темпер. электронный 230В зонн и напольн</t>
  </si>
  <si>
    <t>Регулятор комнат темпер. электронный 24В зонн и напольн</t>
  </si>
  <si>
    <t>Регулятор комнат темпер. электронный 3В программир</t>
  </si>
  <si>
    <t>Регулятор комнат темпер. электронный 230В программир</t>
  </si>
  <si>
    <t>Датчик температуры накладной для регул 7793</t>
  </si>
  <si>
    <t>Датчик температуры наружного воздуха для регул 7793</t>
  </si>
  <si>
    <t>Регулятор температуры электронный 110-230В отоплен PI</t>
  </si>
  <si>
    <t>Регулятор температуры электронный 24В отоплен PI</t>
  </si>
  <si>
    <t xml:space="preserve">Регулятор комнатный электронный 230В </t>
  </si>
  <si>
    <t xml:space="preserve">Регулятор комнатный электронный 24В </t>
  </si>
  <si>
    <t>Трансформатор понижающий 230 В/ 24 В, 50 Гц, вых.мощность 60 Вт</t>
  </si>
  <si>
    <t>Клапан термостат TS-90-DE LUXE проходной 1/2" хром</t>
  </si>
  <si>
    <t>Клапан термостат TS-90-DE LUXE проходной 1/2" белый</t>
  </si>
  <si>
    <t>Клапан термостат TS-90-DE LUXE проходной 1/2" черный мат</t>
  </si>
  <si>
    <t>Клапан термостат TS-90-DE LUXE угловой 1/2" хром</t>
  </si>
  <si>
    <t>Клапан термостат TS-90-DE LUXE угловой 1/2" белый</t>
  </si>
  <si>
    <t>Клапан термостат TS-90-DE LUXE угловой 1/2" черный мат</t>
  </si>
  <si>
    <t>Клапан термостат TS-90-DE LUXE угловой спец 1/2" хром</t>
  </si>
  <si>
    <t>Клапан термостат TS-90-DE LUXE угловой спец 1/2" белый</t>
  </si>
  <si>
    <t>Клапан термостат TS-90-DE LUXE угловой спец 1/2" черный мат</t>
  </si>
  <si>
    <t>Электронный регулятор комнатной температуры ГЕРЦ-RTC</t>
  </si>
  <si>
    <t>Клапан термостат TS-90-DE LUXE трехос АВ 1/2" хром</t>
  </si>
  <si>
    <t>Клапан термостат TS-90-DE LUXE трехос АВ 1/2" белый</t>
  </si>
  <si>
    <t>Клапан термостат TS-90-DE LUXE трехос АВ 1/2" черный мат</t>
  </si>
  <si>
    <t>Клапан термостат TS-90-DE LUXE трехос CD 1/2" хром</t>
  </si>
  <si>
    <t>Клапан термостат TS-90-DE LUXE трехос CD 1/2" белый</t>
  </si>
  <si>
    <t>Клапан термостат TS-90-DE LUXE трехос CD 1/2" черный мат</t>
  </si>
  <si>
    <t>Сервопривод DDC 24 В 10 кОм</t>
  </si>
  <si>
    <t>Термореле защиты от перегрева для наборов теплого пола</t>
  </si>
  <si>
    <t>Регулирующий набор для напольного отопления 45м2</t>
  </si>
  <si>
    <t>Регулирующий набор для напольного отопления 85м2</t>
  </si>
  <si>
    <t>Регулирующий набор для напольного отопления 120м2</t>
  </si>
  <si>
    <t>Регулирующий набор для напольного отопления 160м2</t>
  </si>
  <si>
    <t>Комплект для регулировки напольного отопления Floor-Fix бел</t>
  </si>
  <si>
    <t>Комплект для регулировки напольного отопления Floor-Fix хром</t>
  </si>
  <si>
    <t>Узел подключения ГЕРЦ для радиаторов и теплых полов 2х-трубных систем</t>
  </si>
  <si>
    <t>Кронштейн для монтажа распред 8441 расст 200мм 2шт</t>
  </si>
  <si>
    <t>Вентили запорные проходные, 1 пара, 3/4"</t>
  </si>
  <si>
    <t>Набор распределителей 3 отвода 22х1,5</t>
  </si>
  <si>
    <t>Набор распределителей 4 отвода 22х1,5</t>
  </si>
  <si>
    <t>Набор распределителей 5 отводов 22х1,5</t>
  </si>
  <si>
    <t>Набор распределителей 6 отводов 22х1,5</t>
  </si>
  <si>
    <t>Набор распределителей 7 отводов 22х1,5</t>
  </si>
  <si>
    <t>Набор распределителей 8 отводов 22х1,5</t>
  </si>
  <si>
    <t>Набор распределителей 9 отводов 22х1,5</t>
  </si>
  <si>
    <t>Набор распределителей 10 отводов 22х1,5</t>
  </si>
  <si>
    <t>Набор распределителей 11 отводов 22х1,5</t>
  </si>
  <si>
    <t>Набор распределителей 12 отводов 22х1,5</t>
  </si>
  <si>
    <t>Заглушка с уплот кольцом 2шт</t>
  </si>
  <si>
    <t>Муфта переходная G 3/4"</t>
  </si>
  <si>
    <t>Ниппель G 3/4"</t>
  </si>
  <si>
    <t>Ниппель для подкл. запорных вентилей с ВН к распределителю RcxG1 1/4"</t>
  </si>
  <si>
    <t>Вентиль запорный проходной  1"</t>
  </si>
  <si>
    <t>Вентиль регулирующий AS проходной 1"</t>
  </si>
  <si>
    <t>Набор распределителей 2 отвода с уплотн кольцами 1"</t>
  </si>
  <si>
    <t>Набор распределителей 3 отвода с уплотн кольцами 1"</t>
  </si>
  <si>
    <t>Патрубок дистанционный 1"</t>
  </si>
  <si>
    <t>Вентиль запорный угловой  1"</t>
  </si>
  <si>
    <t>Вентиль регулирующий AS угловой 1"</t>
  </si>
  <si>
    <t>Набор распределителей 4 отвода с уплотн кольцами 1"</t>
  </si>
  <si>
    <t>Конечный колпачок со сливом воды и спуском воздуха</t>
  </si>
  <si>
    <t>Кронштейн для монтажа распред 8541 расст 200мм 2шт</t>
  </si>
  <si>
    <t>Закрывающий колпачок G3/4" (желтый)</t>
  </si>
  <si>
    <t>Заглушка внут.резьба, 1/2"</t>
  </si>
  <si>
    <t>Заглушка внут.резьба, 3/4"</t>
  </si>
  <si>
    <t>Заглушка внут.резьба, 1"</t>
  </si>
  <si>
    <t>Закрывающий колпачок G3/4"</t>
  </si>
  <si>
    <t>Набор распределителей 3 отвода G3/4"</t>
  </si>
  <si>
    <t>Набор распределителей 4 отвода G3/4"</t>
  </si>
  <si>
    <t>Набор распределителей 5 отводов G3/4"</t>
  </si>
  <si>
    <t>Набор распределителей 6 отводов G3/4"</t>
  </si>
  <si>
    <t>Набор распределителей 7 отводов G3/4"</t>
  </si>
  <si>
    <t>Набор распределителей 8 отводов G3/4"</t>
  </si>
  <si>
    <t>Набор распределителей 9 отводов G3/4"</t>
  </si>
  <si>
    <t>Набор распределителей 10 отводов G3/4"</t>
  </si>
  <si>
    <t>Набор распределителей 11 отводов G3/4"</t>
  </si>
  <si>
    <t>Набор распределителей 12 отводов G3/4"</t>
  </si>
  <si>
    <t>Набор распределителей 13 отводов G3/4"</t>
  </si>
  <si>
    <t>Набор распределителей 14 отводов G3/4"</t>
  </si>
  <si>
    <t>Набор распределителей 15 отводов G3/4"</t>
  </si>
  <si>
    <t>Набор распределителей 16 отводов G3/4"</t>
  </si>
  <si>
    <t>Ручной привод для регулировки М28х1,5</t>
  </si>
  <si>
    <t>Набор распределителей 2 отвода DN 32 с расходомером</t>
  </si>
  <si>
    <t>Набор распределителей 3 отвода DN 32 с расходомером</t>
  </si>
  <si>
    <t>Набор распределителей 4 отвода DN 32 с расходомером</t>
  </si>
  <si>
    <t>Набор распределителей 5 отводов DN 32 с расходомером</t>
  </si>
  <si>
    <t>Набор распределителей 6 отводов DN 32 с расходомером</t>
  </si>
  <si>
    <t>Набор распределителей 7 отводов DN 32 с расходомером</t>
  </si>
  <si>
    <t>Набор распределителей 8 отводов DN 32 с расходомером</t>
  </si>
  <si>
    <t>Набор распределителей 9 отводов DN 32 с расходомером</t>
  </si>
  <si>
    <t>Набор распределителей 10 отводов DN 32 с расходомером</t>
  </si>
  <si>
    <t>Набор распределителей 11 отводов DN 32 с расходомером</t>
  </si>
  <si>
    <t>Набор распределителей 12 отводов DN 32 с расходомером</t>
  </si>
  <si>
    <t>Набор распределителей 13 отводов DN 32 с расходомером</t>
  </si>
  <si>
    <t>Набор распределителей 14 отводов DN 32 с расходомером</t>
  </si>
  <si>
    <t>Набор распределителей 15 отводов DN 32 с расходомером</t>
  </si>
  <si>
    <t>Набор распределителей 16 отводов DN 32 с расходомером</t>
  </si>
  <si>
    <t>Комплект отдельных отводов с запорными вентилями DN 25 (1")</t>
  </si>
  <si>
    <t>Набор распределителей 3 отвода G3/4" с расходомер</t>
  </si>
  <si>
    <t>Набор распределителей 4 отвода G3/4" с расходомер</t>
  </si>
  <si>
    <t>Набор распределителей 5 отводов G3/4" с расходомер</t>
  </si>
  <si>
    <t>Набор распределителей 6 отводов G3/4" с расходомер</t>
  </si>
  <si>
    <t>Набор распределителей 7 отводов G3/4" с расходомер</t>
  </si>
  <si>
    <t>Набор распределителей 8 отводов G3/4" с расходомер</t>
  </si>
  <si>
    <t>Набор распределителей 9 отводов G3/4" с расходомер</t>
  </si>
  <si>
    <t>Набор распределителей 10 отводов G3/4" с расходомер</t>
  </si>
  <si>
    <t>Набор распределителей 11 отводов G3/4" с расходомер</t>
  </si>
  <si>
    <t>Набор распределителей 12 отводов G3/4" с расходомер</t>
  </si>
  <si>
    <t>Набор распределителей 13 отводов G3/4" с расходомер</t>
  </si>
  <si>
    <t>Набор распределителей 14 отводов G3/4" с расходомер</t>
  </si>
  <si>
    <t>Набор распределителей 15 отводов G3/4" с расходомер</t>
  </si>
  <si>
    <t>Набор распределителей 16 отводов G3/4" с расходомер</t>
  </si>
  <si>
    <t>Набор из отдельных отводов для удл. с расходомер</t>
  </si>
  <si>
    <t>Вентили запорные проходные 1 пара  G1"</t>
  </si>
  <si>
    <t>Вентили запорные проходные 1 пара евроконус G1"</t>
  </si>
  <si>
    <t>Вентили запорные проходные 1 пара муфта 25</t>
  </si>
  <si>
    <t>Вентили запорные угловые  1 пара  G1"</t>
  </si>
  <si>
    <t>Вентили запорные угловые 1 пара евроконус G1"</t>
  </si>
  <si>
    <t>Вентили запорные угловые 1 пара муфта 25</t>
  </si>
  <si>
    <t>Конечный колпачок с уплотнит.кольцом</t>
  </si>
  <si>
    <t>Узел распределения для радиаторов с 3-мя отводами</t>
  </si>
  <si>
    <t>Узел распределения для радиаторов с 4-мя отводами</t>
  </si>
  <si>
    <t>Узел распределения для радиаторов с 5-ю отводами</t>
  </si>
  <si>
    <t>Узел распределения для радиаторов с 6-ю отводами</t>
  </si>
  <si>
    <t>Узел распределения для радиаторов с 7-ю отводами</t>
  </si>
  <si>
    <t>Узел распределения для радиаторов с 8-ю отводами</t>
  </si>
  <si>
    <t>Узел распределения для радиаторов с 9-ю отводами</t>
  </si>
  <si>
    <t>Узел распределения для радиаторов с 10-ю отводами</t>
  </si>
  <si>
    <t>Узел распределения для радиаторов с 11-ю отводами</t>
  </si>
  <si>
    <t>Узел распределения для радиаторов с 12-ю отводами</t>
  </si>
  <si>
    <t>Узел распределения для тепловых полов с 3-мя отводами</t>
  </si>
  <si>
    <t>Узел распределения для тепловых полов с 4-мя отводами</t>
  </si>
  <si>
    <t>Узел распределения для тепловых полов с 5-ю отводами</t>
  </si>
  <si>
    <t>Узел распределения для тепловых полов с 6-ю отводами</t>
  </si>
  <si>
    <t>Узел распределения для тепловых полов с 7-ю отводами</t>
  </si>
  <si>
    <t>Узел распределения для тепловых полов с 8-ю отводами</t>
  </si>
  <si>
    <t>Узел распределения для тепловых полов с 9-ю отводами</t>
  </si>
  <si>
    <t>Узел распределения для тепловых полов с 10-ю отводами</t>
  </si>
  <si>
    <t>Узел распределения для тепловых полов с 11-ю отводами</t>
  </si>
  <si>
    <t>Узел распределения для тепловых полов с 12-ю отводами</t>
  </si>
  <si>
    <t>Узел распределения для радиаторов и тепловых полов с 3-мя отводами</t>
  </si>
  <si>
    <t>Узел распределения для радиаторов и тепловых полов с 4-мя отводами</t>
  </si>
  <si>
    <t>Узел распределения для радиаторов и тепловых полов с 5-ю отводами</t>
  </si>
  <si>
    <t>Узел распределения для радиаторов и тепловых полов с 6-ю отводами</t>
  </si>
  <si>
    <t>Узел распределения для радиаторов и тепловых полов с 7-ю отводами</t>
  </si>
  <si>
    <t>Компьютер измерительный</t>
  </si>
  <si>
    <t>Адаптер к измерительному компьютеру 890300</t>
  </si>
  <si>
    <t>Компьютер измерительный ГЕРЦ Flow Plus</t>
  </si>
  <si>
    <t>Привод ручной для регулир 3х-ходового клапана 4037</t>
  </si>
  <si>
    <t>Привод ручной "Дизайн" для термостатичесих клапанов</t>
  </si>
  <si>
    <t>Термоголовка "МИНИ" GS "0"</t>
  </si>
  <si>
    <t xml:space="preserve">Термоголовка "МИНИ" GS </t>
  </si>
  <si>
    <t>Термоголовка "МИНИ" Turbo "0"</t>
  </si>
  <si>
    <t>Термоголовка "МИНИ" Turbo</t>
  </si>
  <si>
    <t>Термоголовка "МИНИ" "0"</t>
  </si>
  <si>
    <t>Термоголовка "МИНИ" исп Н "0"</t>
  </si>
  <si>
    <t>Термоголовка "МИНИ" DE LUXE хром "0"</t>
  </si>
  <si>
    <t>Термоголовка "МИНИ" 28х1,5</t>
  </si>
  <si>
    <t>Термоголовка "МИНИ" исп Н</t>
  </si>
  <si>
    <t>Термоголовка "МИНИ" для клапанов MMA</t>
  </si>
  <si>
    <t>Термоголовка "МИНИ" GS исп Н "0"</t>
  </si>
  <si>
    <t xml:space="preserve">Термоголовка "МИНИ" GS исп Н </t>
  </si>
  <si>
    <t>Термоголовка "МИНИ" Turbo исп Н "0"</t>
  </si>
  <si>
    <t>Термоголовка "МИНИ" Turbo исп Н</t>
  </si>
  <si>
    <t>Термоголовка "МИНИ" 25-60град</t>
  </si>
  <si>
    <t>Регулятор "МИНИ" 25-60град для тепл пола</t>
  </si>
  <si>
    <t>Термоголовка "Дизайн" "0"</t>
  </si>
  <si>
    <t>Термоголовка "Дизайн" De Luxe хром</t>
  </si>
  <si>
    <t>Термоголовка "Дизайн" De Luxe белая</t>
  </si>
  <si>
    <t>Термоголовка "Дизайн" De Luxe черный мат</t>
  </si>
  <si>
    <t>Термоголовка "Дизайн" с оребр "0"</t>
  </si>
  <si>
    <t>Термоголовка "Дизайн" исп Н "0"</t>
  </si>
  <si>
    <t>Термоголовка "Дизайн" исп D "0"</t>
  </si>
  <si>
    <t>Термоголовка "Дизайн" De Luxe исп Н хром</t>
  </si>
  <si>
    <t>Термоголовка "Дизайн" De Luxe исп Н белая</t>
  </si>
  <si>
    <t>Термоголовка "Дизайн" De Luxe исп Н черный мат</t>
  </si>
  <si>
    <t>Термоголовка "Дизайн" De Luxe исп D хром</t>
  </si>
  <si>
    <t>Термоголовка "Дизайн" De Luxe исп D белая</t>
  </si>
  <si>
    <t>Термоголовка "Дизайн" De Luxe исп D черный мат</t>
  </si>
  <si>
    <t xml:space="preserve">Термоголовка "Дизайн" </t>
  </si>
  <si>
    <t>Термоголовка "Дизайн" Vaillant</t>
  </si>
  <si>
    <t>Термоголовка "Дизайн" с оребр</t>
  </si>
  <si>
    <t>Термоголовка "Дизайн" исп D 30х1,5</t>
  </si>
  <si>
    <t>Термоголовка "Дизайн" исп Н</t>
  </si>
  <si>
    <t>Термоголовка "Дизайн" исп D</t>
  </si>
  <si>
    <t>Термоголовка с дистанц регулировкой 2м</t>
  </si>
  <si>
    <t>Термоголовка с дистанц регулировкой 5м</t>
  </si>
  <si>
    <t>Термоголовка с дистанц регулировкой 8м</t>
  </si>
  <si>
    <t>Термоголовка с дистанц регулировкой 10м</t>
  </si>
  <si>
    <t>Термоголовка с дистанц регулировкой 2м исп Н</t>
  </si>
  <si>
    <t>Термоголовка "D" с дистанц регулировкой 2м</t>
  </si>
  <si>
    <t>Термоголовка с дистанц регулировкой 10м скр монт</t>
  </si>
  <si>
    <t>Термоголовка с дистанц регулировкой 10м скр монт исп Н</t>
  </si>
  <si>
    <t>Термоголовка с дистанц регулировкой 10м скр монт исп D</t>
  </si>
  <si>
    <t>Термоголовка с дистанц регулировкой 2м скр монт</t>
  </si>
  <si>
    <t>Термоголовка с дистанц регулировкой 2м скр монт исп Н</t>
  </si>
  <si>
    <t>Термоголовка с дистанц регулировкой 2м скр монт исп D</t>
  </si>
  <si>
    <t>Термоголовка с дистанц регулировкой 5м скр монт</t>
  </si>
  <si>
    <t>Термоголовка с дистанц регулировкой 5м скр монт исп Н</t>
  </si>
  <si>
    <t>Термоголовка с дистанц регулировкой 5м скр монт исп D</t>
  </si>
  <si>
    <t>Термоголовка с дистанц регулировкой 8м скр монт</t>
  </si>
  <si>
    <t>Термоголовка с дистанц регулировкой 8м скр монт исп Н</t>
  </si>
  <si>
    <t>Термоголовка с дистанц регулировкой 8м скр монт исп D</t>
  </si>
  <si>
    <t>Термоголовка "Дизайн" с накл датчиком 0,5м 30-60град</t>
  </si>
  <si>
    <t>Термостат с накладным датчиком</t>
  </si>
  <si>
    <t>Термоголовка "Дизайн" с накл датчиком 0,5м 30-60град исп Н</t>
  </si>
  <si>
    <t>Термоголовка "Дизайн" с вынос датчиком 2м "0"</t>
  </si>
  <si>
    <t>Термоголовка "Дизайн" с вынос датчиком 8м "0"</t>
  </si>
  <si>
    <t>Термоголовка "Дизайн" с вынос датчиком 2м "0" исп Н</t>
  </si>
  <si>
    <t>Термоголовка "Дизайн" с выносным датчиком 2м</t>
  </si>
  <si>
    <t>Термоголовка "Дизайн" с выносным датчиком 8м</t>
  </si>
  <si>
    <t>Термоголовка "Дизайн" с вынос датчиком 2м исп Н</t>
  </si>
  <si>
    <t>Штифт ограничительный для огр. и блок. диапазона регулирования</t>
  </si>
  <si>
    <t>Штифт ограничительный для термоголовок "МИНИ"</t>
  </si>
  <si>
    <t>Защита от кражи</t>
  </si>
  <si>
    <t>Защита от кражи "Н"</t>
  </si>
  <si>
    <t>Втулка декоративная для Герц М28х1,5</t>
  </si>
  <si>
    <t>Втулка декоративная для исп Н М30х1,5 20мм</t>
  </si>
  <si>
    <t>Ключ-отмычка Герцкулес для регулир диапозона</t>
  </si>
  <si>
    <t>Ключ Герцкулес для монтажа</t>
  </si>
  <si>
    <t>Втулка декоративная для Герц МИНИ М28х1,5</t>
  </si>
  <si>
    <t>Втулка декоративная для МИНИ исп Н М30х1,5 17мм</t>
  </si>
  <si>
    <t>Втулка декоративная для исп Н М30х1,5 22,5мм</t>
  </si>
  <si>
    <t>Втулка декоративная для исп D с хомутом и защелкой</t>
  </si>
  <si>
    <t>Термоголовка "Герцкулес" сверпроч</t>
  </si>
  <si>
    <t>Термоголовка "Герцкулес" сверпроч исп Н</t>
  </si>
  <si>
    <t>Термоголовка "Герцкулес" сверпроч 10K</t>
  </si>
  <si>
    <t>Термоголовка "Герцкулес" сверпроч 4K</t>
  </si>
  <si>
    <t>Термоголовка "Герцкулес" сверпроч 4K исп Н</t>
  </si>
  <si>
    <t>Термоголовка "Герцкулес" сверпроч 10K исп Н</t>
  </si>
  <si>
    <t>Кран шаровый для питьевого водоснабжения 1/2"</t>
  </si>
  <si>
    <t>Кран шаровый для питьевого водоснабжения 3/4"</t>
  </si>
  <si>
    <t>Кран шаровый для питьевого водоснабжения 1"</t>
  </si>
  <si>
    <t>Кран шаровый для питьевого водоснабжения 1 1/4"</t>
  </si>
  <si>
    <t>Кран шаровый для питьевого водоснабжения 1 1/2"</t>
  </si>
  <si>
    <t>Кран шаровый для питьевого водоснабжения 2"</t>
  </si>
  <si>
    <t>Кран шаровый для питьевого водоснабжения, бабочка 1/2"</t>
  </si>
  <si>
    <t>Кран шаровый для питьевого водоснабжения, бабочка 3/4"</t>
  </si>
  <si>
    <t>Кран шаровый для питьевого водоснабжения, бабочка 1"</t>
  </si>
  <si>
    <t>Кран шаровый для питьевого водоснабжения, бабочка 1 1/4"</t>
  </si>
  <si>
    <t>Клапан измер. для балансировочных вентилей Штремакс TW 1/4"</t>
  </si>
  <si>
    <t>Ограничитель температуры воды, слив, измер.расхода, 1/2"</t>
  </si>
  <si>
    <t>Ограничитель температуры воды, слив, измер.расхода, 3/4"</t>
  </si>
  <si>
    <t>Ограничитель температуры воды 1/2"</t>
  </si>
  <si>
    <t>Ограничитель температуры воды 3/4"</t>
  </si>
  <si>
    <t>Ограничитель температуры воды 1/2" с промывкой, t=52/70</t>
  </si>
  <si>
    <t>Ограничитель температуры воды 3/4" с промывкой, t=52/70</t>
  </si>
  <si>
    <t>Ограничитель температуры воды 1/2" с промывкой, t=55/70</t>
  </si>
  <si>
    <t>Ограничитель температуры воды 3/4" с промывкой, t=55/70</t>
  </si>
  <si>
    <t>Ограничитель температуры воды 1/2" с промывкой, t=58/70</t>
  </si>
  <si>
    <t>Ограничитель температуры воды 3/4" с промывкой, t=58/70</t>
  </si>
  <si>
    <t>Вентиль балансировочный Штремакс-MW 1/2" с измер. клапанами</t>
  </si>
  <si>
    <t>Вентиль балансировочный Штремакс-MW 3/4" с измер. клапанами</t>
  </si>
  <si>
    <t>Вентиль балансировочный Штремакс-MW 1" с измер. клапанами</t>
  </si>
  <si>
    <t>Вентиль балансировочный Штремакс-MW 1 1/4" с измер. клапанами</t>
  </si>
  <si>
    <t>Вентиль балансировочный Штремакс-MW 1 1/2" с измер. клапанами</t>
  </si>
  <si>
    <t>Вентиль балансировочный Штремакс-MW 2" с измер. клапанами</t>
  </si>
  <si>
    <t>Вентиль балансировочный Штремакс-MW 1/2" без измер. клапанов</t>
  </si>
  <si>
    <t>Вентиль балансировочный Штремакс-MW 3/4" без измер. клапанов</t>
  </si>
  <si>
    <t>Вентиль балансировочный Штремакс-MW 1" без измер. клапанов</t>
  </si>
  <si>
    <t>Вентиль балансировочный Штремакс-MW 1 1/4" без измер. клапанов</t>
  </si>
  <si>
    <t>Вентиль балансировочный Штремакс-MW 1 1/2" без измер. клапанов</t>
  </si>
  <si>
    <t>Вентиль балансировочный Штремакс-MW 2" без измер. клапанов</t>
  </si>
  <si>
    <t>Вентиль запорный Штремакс-WD 1/2" Rp</t>
  </si>
  <si>
    <t>Вентиль запорный Штремакс-WD 3/4" Rp</t>
  </si>
  <si>
    <t>Вентиль запорный Штремакс-WD 1" Rp</t>
  </si>
  <si>
    <t>Вентиль запорный Штремакс-WD 1 1/4" Rp</t>
  </si>
  <si>
    <t>Вентиль запорный Штремакс-WD 1 1/2" Rp</t>
  </si>
  <si>
    <t>Вентиль запорный Штремакс-WD 2" Rp</t>
  </si>
  <si>
    <t>Вентиль запорный Штремакс-WD 2 1/2" Rp</t>
  </si>
  <si>
    <t>Вентиль запорный Штремакс-WD 3" Rp</t>
  </si>
  <si>
    <t>Вентиль запорный Штремакс-АWD 1/2" Rp</t>
  </si>
  <si>
    <t>Вентиль запорный Штремакс-АWD 3/4" Rp</t>
  </si>
  <si>
    <t>Вентиль запорный Штремакс-АWD 1" Rp</t>
  </si>
  <si>
    <t>Вентиль запорный Штремакс-АWD 1 1/4" Rp</t>
  </si>
  <si>
    <t>Вентиль запорный Штремакс-АWD 1 1/2" Rp</t>
  </si>
  <si>
    <t>Вентиль запорный Штремакс-АWD 2" Rp</t>
  </si>
  <si>
    <t>Вентиль запорный Штремакс-АWD 2 1/2" Rp</t>
  </si>
  <si>
    <t>Вентиль запорный Штремакс-АWD 3" Rp</t>
  </si>
  <si>
    <t>Вентиль запорный Штремакс-АW 1/2" с наруж. резьбой</t>
  </si>
  <si>
    <t>Вентиль запорный Штремакс-АW 3/4" с наруж. резьбой</t>
  </si>
  <si>
    <t>Вентиль запорный Штремакс-АW 1" с наруж. резьбой</t>
  </si>
  <si>
    <t>Вентиль запорный Штремакс-АW 1 1/4" с наруж. резьбой</t>
  </si>
  <si>
    <t>Вентиль запорный Штремакс-АW 1 1/2" с наруж. резьбой</t>
  </si>
  <si>
    <t>Вентиль запорный Штремакс-АW 2" с наруж. резьбой</t>
  </si>
  <si>
    <t>Вентиль запорный Штремакс-АW 1/2" с наруж. резьбой с упл. "конус"</t>
  </si>
  <si>
    <t>Вентиль запорный Штремакс-АWD 1/2" упл. по плоскости</t>
  </si>
  <si>
    <t>Вентиль запорный Штремакс-АWD 3/4" упл. по плоскости</t>
  </si>
  <si>
    <t>Вентиль запорный Штремакс-АWD 1" упл. по плоскости</t>
  </si>
  <si>
    <t>Вентиль запорный Штремакс-АWD 1 1/4" упл. по плоскости</t>
  </si>
  <si>
    <t>Вентиль запорный Штремакс-АWD 1 1/2" упл. по плоскости</t>
  </si>
  <si>
    <t>Вентиль запорный Штремакс-АWD 2" упл. по плоскости</t>
  </si>
  <si>
    <t>Вентиль запорный Штремакс-АWD 1/2" упл. по конусу</t>
  </si>
  <si>
    <t>Букса для запорных вентилей Штремакс-АW 1/2" и 1"</t>
  </si>
  <si>
    <t>Букса для запорных вентилей Штремакс-АW 3/4"</t>
  </si>
  <si>
    <t>Букса для запорных вентилей Штремакс-АW 1"</t>
  </si>
  <si>
    <t>Букса для запорных вентилей Штремакс-АW 1 1/4"</t>
  </si>
  <si>
    <t>Букса для запорных вентилей Штремакс-АW 1 1/2"</t>
  </si>
  <si>
    <t>Букса для запорных вентилей Штремакс-АW 2"</t>
  </si>
  <si>
    <t>Букса для запорных вентилей Штремакс-АW 2 1/2"</t>
  </si>
  <si>
    <t>Букса для запорных вентилей Штремакс-АW 3"</t>
  </si>
  <si>
    <t>Маховичок для Штремакс-AWD с 1/2" до 3"</t>
  </si>
  <si>
    <t>Маховичок для Штремакс-МW 1/2"- 2"</t>
  </si>
  <si>
    <t>Маховичок для Штремакс-AW 3/8" и 1/2"</t>
  </si>
  <si>
    <t>Маховичок для Штремакс-AW 3/4"</t>
  </si>
  <si>
    <t>Маховичок для Штремакс-AW 1"</t>
  </si>
  <si>
    <t>Маховичок для Штремакс-AW 1 1/4" и 1 1/2"</t>
  </si>
  <si>
    <t>Маховичок для Штремакс-AW 2 1/2"</t>
  </si>
  <si>
    <t>Маховичок для Штремакс-AW 3"</t>
  </si>
  <si>
    <t>Смесительный клапан MIX 110, 60 л/мин, DN 20</t>
  </si>
  <si>
    <t>Распределитель из латуни с 2-мя отводами, отводы G 1/2"</t>
  </si>
  <si>
    <t>Распределитель из латуни с 3-мя отводами, отводы G 1/2"</t>
  </si>
  <si>
    <t>Распределитель из латуни с 4-мя отводами, отводы G 1/2"</t>
  </si>
  <si>
    <t>Распределитель из латуни с 2-мя отводами, отводы G 3/4"</t>
  </si>
  <si>
    <t>Узел подключения ГЕРЦ-3000 прох. G3/4" с шаровым краном</t>
  </si>
  <si>
    <t>Узел подключения ГЕРЦ-3000 угловой G3/4" с шаровый краном</t>
  </si>
  <si>
    <t>Узел подключения ГЕРЦ-3000 прох. 1/2хG3/4" с шаровым краном</t>
  </si>
  <si>
    <t>Узел подключения ГЕРЦ-3000 угловой 1/2хG3/4" с шаровый краном</t>
  </si>
  <si>
    <t>Узел регулирования для теплых полов (без термопривода и БК), 3 отвода, правый</t>
  </si>
  <si>
    <t>Узел регулирования для теплых полов (без термопривода и БК), 4 отвода, правый</t>
  </si>
  <si>
    <t>Узел регулирования для теплых полов (без термопривода и БК), 5 отводов, правый</t>
  </si>
  <si>
    <t>Узел регулирования для теплых полов (без термопривода и БК), 6 отводов, правый</t>
  </si>
  <si>
    <t>Узел регулирования для теплых полов (без термопривода и БК), 7 отводов, правый</t>
  </si>
  <si>
    <t>Узел регулирования для теплых полов (без термопривода и БК), 8 отводов, правый</t>
  </si>
  <si>
    <t>Узел регулирования для теплых полов (без термопривода и БК), 9 отводов, правый</t>
  </si>
  <si>
    <t>Узел регулирования для теплых полов (без термопривода и БК), 10 отводов, правый</t>
  </si>
  <si>
    <t>Узел регулирования для теплых полов (без термопривода и БК), 11 отводов, правый</t>
  </si>
  <si>
    <t>Узел регулирования для теплых полов (без термопривода и БК), 12 отводов, правый</t>
  </si>
  <si>
    <t>Узел регулирования для теплых полов (без термопривода и БК), 3 отвода, левый</t>
  </si>
  <si>
    <t>Узел регулирования для теплых полов (без термопривода и БК), 4 отвода, левый</t>
  </si>
  <si>
    <t>Узел регулирования для теплых полов (без термопривода и БК), 5 отводов, левый</t>
  </si>
  <si>
    <t>Узел регулирования для теплых полов (без термопривода и БК), 6 отводов, левый</t>
  </si>
  <si>
    <t>Узел регулирования для теплых полов (без термопривода и БК), 7 отводов, левый</t>
  </si>
  <si>
    <t>Узел регулирования для теплых полов (без термопривода и БК), 8 отводов, левый</t>
  </si>
  <si>
    <t>Узел регулирования для теплых полов (без термопривода и БК), 9 отводов, левый</t>
  </si>
  <si>
    <t>Узел регулирования для теплых полов (без термопривода и БК), 10 отводов, левый</t>
  </si>
  <si>
    <t>Узел регулирования для теплых полов (без термопривода и БК), 11 отводов, левый</t>
  </si>
  <si>
    <t>Узел регулирования для теплых полов (без термопривода и БК), 12 отводов, левый</t>
  </si>
  <si>
    <t>Узел регулирования, теплые полы и радиаторы (без термопривода и БК), 3 отвода, правый</t>
  </si>
  <si>
    <t>Узел регулирования, теплые полы и радиаторы (без термопривода и БК), 4 отвода, правый</t>
  </si>
  <si>
    <t>Узел регулирования, теплые полы и радиаторы (без термопривода и БК), 5 отводов, правый</t>
  </si>
  <si>
    <t>Узел регулирования, теплые полы и радиаторы (без термопривода и БК), 6 отводов, правый</t>
  </si>
  <si>
    <t>Узел регулирования, теплые полы и радиаторы (без термопривода и БК), 7 отводов, правый</t>
  </si>
  <si>
    <t>Узел регулирования, теплые полы и радиаторы (без термопривода и БК), 8 отводов, правый</t>
  </si>
  <si>
    <t>Узел регулирования, теплые полы и радиаторы (без термопривода и БК), 9 отводов, правый</t>
  </si>
  <si>
    <t>Узел регулирования, теплые полы и радиаторы (без термопривода и БК), 10 отводов, правый</t>
  </si>
  <si>
    <t>Узел регулирования, теплые полы и радиаторы (без термопривода и БК), 11 отводов, правый</t>
  </si>
  <si>
    <t>Узел регулирования, теплые полы и радиаторы (без термопривода и БК), 12 отводов, правый</t>
  </si>
  <si>
    <t>Узел регулирования, теплые полы и радиаторы (без термопривода и БК), 3 отвода, левый</t>
  </si>
  <si>
    <t>Узел регулирования, теплые полы и радиаторы (без термопривода и БК), 4 отвода, левый</t>
  </si>
  <si>
    <t>Узел регулирования, теплые полы и радиаторы (без термопривода и БК), 5 отводов, левый</t>
  </si>
  <si>
    <t>Узел регулирования, теплые полы и радиаторы (без термопривода и БК), 6 отводов, левый</t>
  </si>
  <si>
    <t>Узел регулирования, теплые полы и радиаторы (без термопривода и БК), 7 отводов, левый</t>
  </si>
  <si>
    <t>Узел регулирования, теплые полы и радиаторы (без термопривода и БК), 8 отводов, левый</t>
  </si>
  <si>
    <t>Узел регулирования, теплые полы и радиаторы (без термопривода и БК), 9 отводов, левый</t>
  </si>
  <si>
    <t>Узел регулирования, теплые полы и радиаторы (без термопривода и БК), 10 отводов, левый</t>
  </si>
  <si>
    <t>Узел регулирования, теплые полы и радиаторы (без термопривода и БК), 11 отводов, левый</t>
  </si>
  <si>
    <t>Узел регулирования, теплые полы и радиаторы (без термопривода и БК), 12 отводов, левый</t>
  </si>
  <si>
    <t>Узел регулирования для теплых полов, 3 отвода, правый</t>
  </si>
  <si>
    <t>Узел регулирования для теплых полов, 4 отвода, правый</t>
  </si>
  <si>
    <t>Узел регулирования для теплых полов, 5 отводов, правый</t>
  </si>
  <si>
    <t>Узел регулирования для теплых полов, 6 отводов, правый</t>
  </si>
  <si>
    <t>Узел регулирования для теплых полов, 7 отводов, правый</t>
  </si>
  <si>
    <t>Узел регулирования для теплых полов, 8 отводов, правый</t>
  </si>
  <si>
    <t>Узел регулирования для теплых полов, 9 отводов, правый</t>
  </si>
  <si>
    <t>Узел регулирования для теплых полов, 10 отводов, правый</t>
  </si>
  <si>
    <t>Узел регулирования для теплых полов, 11 отводов, правый</t>
  </si>
  <si>
    <t>Узел регулирования для теплых полов, 12 отводов, правый</t>
  </si>
  <si>
    <t>Узел регулирования для теплых полов, 3 отвода, левый</t>
  </si>
  <si>
    <t>Узел регулирования для теплых полов, 4 отвода, левый</t>
  </si>
  <si>
    <t>Узел регулирования для теплых полов, 5 отводов, левый</t>
  </si>
  <si>
    <t>Узел регулирования для теплых полов, 6 отводов, левый</t>
  </si>
  <si>
    <t>Узел регулирования для теплых полов, 7 отводов, левый</t>
  </si>
  <si>
    <t>Узел регулирования для теплых полов, 8 отводов, левый</t>
  </si>
  <si>
    <t>Узел регулирования для теплых полов, 9 отводов, левый</t>
  </si>
  <si>
    <t>Узел регулирования для теплых полов, 10 отводов, левый</t>
  </si>
  <si>
    <t>Узел регулирования для теплых полов, 11 отводов, левый</t>
  </si>
  <si>
    <t>Узел регулирования для теплых полов, 12 отводов, левый</t>
  </si>
  <si>
    <t>Узел подключения насоса, 1 пара</t>
  </si>
  <si>
    <t>Насосный модуль HERZ</t>
  </si>
  <si>
    <t>Насос, 230В, 50Гц</t>
  </si>
  <si>
    <t>Узел регулирования, теплые полы и радиаторы, 3 отвода, правый</t>
  </si>
  <si>
    <t>Узел регулирования, теплые полы и радиаторы, 4 отвода, правый</t>
  </si>
  <si>
    <t>Узел регулирования, теплые полы и радиаторы, 5 отводов, правый</t>
  </si>
  <si>
    <t>Узел регулирования, теплые полы и радиаторы, 6 отводов, правый</t>
  </si>
  <si>
    <t>Узел регулирования, теплые полы и радиаторы, 7 отводов, правый</t>
  </si>
  <si>
    <t>Узел регулирования, теплые полы и радиаторы, 8 отводов, правый</t>
  </si>
  <si>
    <t>Узел регулирования, теплые полы и радиаторы, 9 отводов, правый</t>
  </si>
  <si>
    <t>Узел регулирования, теплые полы и радиаторы, 10 отводов, правый</t>
  </si>
  <si>
    <t>Узел регулирования, теплые полы и радиаторы, 11 отводов, правый</t>
  </si>
  <si>
    <t>Узел регулирования, теплые полы и радиаторы, 12 отводов, правый</t>
  </si>
  <si>
    <t>Узел регулирования, теплые полы и радиаторы, 3 отвода, левый</t>
  </si>
  <si>
    <t>Узел регулирования, теплые полы и радиаторы, 4 отвода, левый</t>
  </si>
  <si>
    <t>Узел регулирования, теплые полы и радиаторы, 5 отводов, левый</t>
  </si>
  <si>
    <t>Узел регулирования, теплые полы и радиаторы, 6 отводов, левый</t>
  </si>
  <si>
    <t>Узел регулирования, теплые полы и радиаторы, 7 отводов, левый</t>
  </si>
  <si>
    <t>Узел регулирования, теплые полы и радиаторы, 8 отводов, левый</t>
  </si>
  <si>
    <t>Узел регулирования, теплые полы и радиаторы, 9 отводов, левый</t>
  </si>
  <si>
    <t>Узел регулирования, теплые полы и радиаторы, 10 отводов, левый</t>
  </si>
  <si>
    <t>Узел регулирования, теплые полы и радиаторы, 11 отводов, левый</t>
  </si>
  <si>
    <t>Узел регулирования, теплые полы и радиаторы, 12 отводов, левый</t>
  </si>
  <si>
    <t xml:space="preserve">Вентиль запорный угловой, пергамон </t>
  </si>
  <si>
    <t>Вентиль запорный угловой, эгейс</t>
  </si>
  <si>
    <t>Вентиль запорный угловой, манхэттен</t>
  </si>
  <si>
    <t>Вентиль запорный угловой, эдельвейс</t>
  </si>
  <si>
    <t>Вентиль запорный угловой, калипсо</t>
  </si>
  <si>
    <t>Вентиль запорный угловой, бежевый</t>
  </si>
  <si>
    <t>Вентиль запорный угловой, гринвич</t>
  </si>
  <si>
    <t>Вентиль запорный угловой, жасмин</t>
  </si>
  <si>
    <t>Вентиль запорный угловой, натуральный</t>
  </si>
  <si>
    <t>Вентиль запорный угловой, ультрамарин</t>
  </si>
  <si>
    <t>Вентиль запорный угловой, огненно-красный</t>
  </si>
  <si>
    <t>Вентиль запорный угловой, красный рубин</t>
  </si>
  <si>
    <t>Вентиль запорный угловой, голубой</t>
  </si>
  <si>
    <t>Вентиль запорный угловой, желтый с позолотой</t>
  </si>
  <si>
    <t>Вентиль запорный угловой, слоновая кость</t>
  </si>
  <si>
    <t>Втулка декор. для "DE LUXE", пергамон</t>
  </si>
  <si>
    <t>Втулка декор. для "DE LUXE", эгейс</t>
  </si>
  <si>
    <t>Втулка декор. для "DE LUXE", манхэттен</t>
  </si>
  <si>
    <t>Втулка декор. для "DE LUXE", эдельвейс</t>
  </si>
  <si>
    <t>Втулка декор. для "DE LUXE", калипсо</t>
  </si>
  <si>
    <t>Втулка декор. для "DE LUXE", бежевый</t>
  </si>
  <si>
    <t>Втулка декор. для "DE LUXE", гринвич</t>
  </si>
  <si>
    <t>Втулка декор. для "DE LUXE", жасмин</t>
  </si>
  <si>
    <t>Втулка декор. для "DE LUXE", натуральный</t>
  </si>
  <si>
    <t>Втулка декор. для "DE LUXE", ультрамарин</t>
  </si>
  <si>
    <t>Втулка декор. для "DE LUXE", огненно-красный</t>
  </si>
  <si>
    <t>Втулка декор. для "DE LUXE", красный рубин</t>
  </si>
  <si>
    <t>Втулка декор. для "DE LUXE", голубой</t>
  </si>
  <si>
    <t>Втулка декор. для "DE LUXE", желтый с позолотой</t>
  </si>
  <si>
    <t>Втулка декор. для "DE LUXE", слоговая кость</t>
  </si>
  <si>
    <t>Фитинг для "DE LUXE", пергамон</t>
  </si>
  <si>
    <t>Фитинг для "DE LUXE", эгейс</t>
  </si>
  <si>
    <t>Фитинг для "DE LUXE", манхэттен</t>
  </si>
  <si>
    <t>Фитинг для "DE LUXE", эдельвейс</t>
  </si>
  <si>
    <t>Фитинг для "DE LUXE", калипсо</t>
  </si>
  <si>
    <t>Фитинг для "DE LUXE", бежевый</t>
  </si>
  <si>
    <t>Фитинг для "DE LUXE", гринвич</t>
  </si>
  <si>
    <t>Фитинг для "DE LUXE", жасмин</t>
  </si>
  <si>
    <t>Фитинг для "DE LUXE", натуральный</t>
  </si>
  <si>
    <t>Фитинг для "DE LUXE", ультрамарин</t>
  </si>
  <si>
    <t>Фитинг для "DE LUXE", огненно-красный</t>
  </si>
  <si>
    <t>Фитинг для "DE LUXE", красный рубин</t>
  </si>
  <si>
    <t>Фитинг для "DE LUXE", голубой</t>
  </si>
  <si>
    <t>Фитинг для "DE LUXE", желтый с позолотой</t>
  </si>
  <si>
    <t>Фитинг для "DE LUXE", слоговая кость</t>
  </si>
  <si>
    <t>ГЕРЦ-TS-90-"DE LUXE" угловой 1/2", пергамон</t>
  </si>
  <si>
    <t>ГЕРЦ-TS-90-"DE LUXE" угловой 1/2", эгейс</t>
  </si>
  <si>
    <t>ГЕРЦ-TS-90-"DE LUXE" угловой 1/2", манхэттен</t>
  </si>
  <si>
    <t>ГЕРЦ-TS-90-"DE LUXE" угловой 1/2", эдельвейс</t>
  </si>
  <si>
    <t>ГЕРЦ-TS-90-"DE LUXE" угловой 1/2", калипсо</t>
  </si>
  <si>
    <t>ГЕРЦ-TS-90-"DE LUXE" угловой 1/2", бежевый</t>
  </si>
  <si>
    <t>ГЕРЦ-TS-90-"DE LUXE" угловой 1/2", гринвич</t>
  </si>
  <si>
    <t>ГЕРЦ-TS-90-"DE LUXE" угловой 1/2", жасмин</t>
  </si>
  <si>
    <t>ГЕРЦ-TS-90-"DE LUXE" угловой 1/2", натуральный</t>
  </si>
  <si>
    <t>ГЕРЦ-TS-90-"DE LUXE" угловой 1/2", ультрамарин</t>
  </si>
  <si>
    <t>ГЕРЦ-TS-90-"DE LUXE" угловой 1/2", огненно-красный</t>
  </si>
  <si>
    <t>ГЕРЦ-TS-90-"DE LUXE" угловой 1/2", красный рубин</t>
  </si>
  <si>
    <t>ГЕРЦ-TS-90-"DE LUXE" угловой 1/2", голубой</t>
  </si>
  <si>
    <t>ГЕРЦ-TS-90-"DE LUXE" угловой 1/2", желтый с позолотой</t>
  </si>
  <si>
    <t>ГЕРЦ-TS-90-"DE LUXE" угловой 1/2", слоновая кость</t>
  </si>
  <si>
    <t>Головка термостатическая "DE LUXE" пергамон</t>
  </si>
  <si>
    <t>Головка термостатическая "DE LUXE" эгейс</t>
  </si>
  <si>
    <t>Головка термостатическая "DE LUXE" манхэттен</t>
  </si>
  <si>
    <t>Головка термостатическая "DE LUXE" эдельвейс</t>
  </si>
  <si>
    <t>Головка термостатическая "DE LUXE" калипсо</t>
  </si>
  <si>
    <t>Головка термостатическая "DE LUXE" бежевый</t>
  </si>
  <si>
    <t>Головка термостатическая "DE LUXE" гринвич</t>
  </si>
  <si>
    <t>Головка термостатическая "DE LUXE" жасмин</t>
  </si>
  <si>
    <t>Головка термостатическая "DE LUXE" натуральный</t>
  </si>
  <si>
    <t>Головка термостатическая "DE LUXE" ультрамарин</t>
  </si>
  <si>
    <t>Головка термостатическая "DE LUXE" огненно-красный</t>
  </si>
  <si>
    <t>Головка термостатическая "DE LUXE" красный рубин</t>
  </si>
  <si>
    <t>Головка термостатическая "DE LUXE" желтый с позолотой</t>
  </si>
  <si>
    <t>Головка термостатическая "DE LUXE" слоновая кость</t>
  </si>
  <si>
    <t>Головка термостатическая ГЕРЦ-ДИЗАЙН-Н "DE LUXE" пергамон</t>
  </si>
  <si>
    <t>Головка термостатическая ГЕРЦ-ДИЗАЙН-Н "DE LUXE" эгейс</t>
  </si>
  <si>
    <t>Головка термостатическая ГЕРЦ-ДИЗАЙН-Н "DE LUXE" манхэттен</t>
  </si>
  <si>
    <t>Головка термостатическая ГЕРЦ-ДИЗАЙН-Н "DE LUXE" эдельвейс</t>
  </si>
  <si>
    <t>Головка термостатическая ГЕРЦ-ДИЗАЙН-Н "DE LUXE" калипсо</t>
  </si>
  <si>
    <t>Головка термостатическая ГЕРЦ-ДИЗАЙН-Н "DE LUXE" бежевый</t>
  </si>
  <si>
    <t>Головка термостатическая ГЕРЦ-ДИЗАЙН-Н "DE LUXE" гринвич</t>
  </si>
  <si>
    <t>Головка термостатическая ГЕРЦ-ДИЗАЙН-Н "DE LUXE" жасмин</t>
  </si>
  <si>
    <t>Головка термостатическая ГЕРЦ-ДИЗАЙН-Н "DE LUXE" натуральный</t>
  </si>
  <si>
    <t>Головка термостатическая ГЕРЦ-ДИЗАЙН-Н "DE LUXE" ультрамарин</t>
  </si>
  <si>
    <t>Головка термостатическая ГЕРЦ-ДИЗАЙН-Н "DE LUXE" огненно-красный</t>
  </si>
  <si>
    <t>Головка термостатическая ГЕРЦ-ДИЗАЙН-Н "DE LUXE" красный рубин</t>
  </si>
  <si>
    <t>Головка термостатическая ГЕРЦ-ДИЗАЙН-Н "DE LUXE" голубой</t>
  </si>
  <si>
    <t>Головка термостатическая ГЕРЦ-ДИЗАЙН-Н "DE LUXE" желтый с позолотой</t>
  </si>
  <si>
    <t>Головка термостатическая ГЕРЦ-ДИЗАЙН-Н "DE LUXE" слоновая кость</t>
  </si>
  <si>
    <t xml:space="preserve">Головка термостатическая "D" "DE LUXE" пергамон </t>
  </si>
  <si>
    <t>Головка термостатическая "D" "DE LUXE" эгейс</t>
  </si>
  <si>
    <t>Головка термостатическая "D" "DE LUXE" манхэттен</t>
  </si>
  <si>
    <t>Головка термостатическая "D" "DE LUXE" эдельвейс</t>
  </si>
  <si>
    <t>Головка термостатическая "D" "DE LUXE" калипсо</t>
  </si>
  <si>
    <t>Головка термостатическая "D" "DE LUXE" бежевый</t>
  </si>
  <si>
    <t>Головка термостатическая "D" "DE LUXE" гринвич</t>
  </si>
  <si>
    <t>Головка термостатическая "D" "DE LUXE" жасмин</t>
  </si>
  <si>
    <t>Головка термостатическая "D" "DE LUXE" натуральный</t>
  </si>
  <si>
    <t>Головка термостатическая "D" "DE LUXE" ультрамарин</t>
  </si>
  <si>
    <t>Головка термостатическая "D" "DE LUXE" огненно-красный</t>
  </si>
  <si>
    <t>Головка термостатическая "D" "DE LUXE" красный рубин</t>
  </si>
  <si>
    <t>Головка термостатическая "D" "DE LUXE" голубой</t>
  </si>
  <si>
    <t>Головка термостатическая "D" "DE LUXE" желтый с позолотой</t>
  </si>
  <si>
    <t>Головка термостатическая "D" "DE LUXE" слоновая кость</t>
  </si>
  <si>
    <t>Кольцо уплотнительное EPDM 14х2</t>
  </si>
  <si>
    <t>Кольцо уплотнительное EPDM 16х2</t>
  </si>
  <si>
    <t>Кольцо уплотнительное EPDM 18х2</t>
  </si>
  <si>
    <t>Кольцо уплотнительное EPDM 20х2</t>
  </si>
  <si>
    <t>Кольцо уплотнительное EPDM 26х3</t>
  </si>
  <si>
    <t>Кольцо уплотнительное EPDM 32х3</t>
  </si>
  <si>
    <t>Кольцо уплотнительное EPDM 40х3,5</t>
  </si>
  <si>
    <t>Кольцо уплотнительное EPDM 50х4</t>
  </si>
  <si>
    <t>Кольцо уплотнительное EPDM 63х4,5</t>
  </si>
  <si>
    <t>Пресс-гильза 14</t>
  </si>
  <si>
    <t>Пресс-гильза 16</t>
  </si>
  <si>
    <t>Пресс-гильза 18</t>
  </si>
  <si>
    <t>Пресс-гильза 20</t>
  </si>
  <si>
    <t>Пресс-гильза 26</t>
  </si>
  <si>
    <t>Пресс-гильза 32</t>
  </si>
  <si>
    <t>Пресс-гильза 40</t>
  </si>
  <si>
    <t>Пресс-гильза 50</t>
  </si>
  <si>
    <t>Пресс-гильза 63</t>
  </si>
  <si>
    <t>Кожух для угольника настенного 1/2"</t>
  </si>
  <si>
    <t>Кожух для угольника настенного 3/4"</t>
  </si>
  <si>
    <t>Кожух для угольника настенного длинного  Rp1/2"</t>
  </si>
  <si>
    <t>Кожух для угольника настенного короткого  Rp1/2"</t>
  </si>
  <si>
    <t>Муфта 16х2-16х2</t>
  </si>
  <si>
    <t>Муфта переходная 16х2-14х2</t>
  </si>
  <si>
    <t>Заглушка пресс 16х2</t>
  </si>
  <si>
    <t>Переходник НР 16х2-R1/2"</t>
  </si>
  <si>
    <t>Пресс-переходник 16х2-G1/2</t>
  </si>
  <si>
    <t>Переходник ВР 16х2-Rp1/2"</t>
  </si>
  <si>
    <t>Пресс-соед-ние перех 16х2-G3/4"</t>
  </si>
  <si>
    <t>Пресс-соед-ние перех 16х2-G1"</t>
  </si>
  <si>
    <t>Пресс-соед-ние прох. разъемное 16х2-3/4</t>
  </si>
  <si>
    <t>Пресс-соед-ние с HР и уплотн 16х2-R1/2"</t>
  </si>
  <si>
    <t>Пресс-соед-ние с HР и уплотн 16х2-R3/4"</t>
  </si>
  <si>
    <t>Пресс-соед-ние с BР и уплотн 16х2-Rp1/2"</t>
  </si>
  <si>
    <t>Пресс-соед-ние с BР и уплотн 16х2-Rp3/4"</t>
  </si>
  <si>
    <t>Пресс-муфта с евроконусом 16х2-G3/4"</t>
  </si>
  <si>
    <t>Пресс-муфта с евроконусом ник 16х2-G3/4"</t>
  </si>
  <si>
    <t>Пресс-муфта с евроконусом ник М 22х1,5 - 16x2</t>
  </si>
  <si>
    <t>Пресс-муфта с евроконусом, ник 16x2-G1/2</t>
  </si>
  <si>
    <t>Муфта 18х2-18х2</t>
  </si>
  <si>
    <t>Муфта переходная 18х2-14х2</t>
  </si>
  <si>
    <t>Муфта переходная 18х2-16х2</t>
  </si>
  <si>
    <t>Заглушка пресс 18х2</t>
  </si>
  <si>
    <t>Переходник НР 18х2-R1/2"</t>
  </si>
  <si>
    <t>Переходник НР 18х2-R3/4"</t>
  </si>
  <si>
    <t>Пресс-переходник 18х2-G1/2</t>
  </si>
  <si>
    <t>Переходник ВР 18х2-Rp1/2"</t>
  </si>
  <si>
    <t>Переходник ВР 18х2-Rp3/4"</t>
  </si>
  <si>
    <t>Пресс-соед переходн с нак гайкой 18х2-G3/4"</t>
  </si>
  <si>
    <t>Пресс-соед-ние перех 18х2-G1"</t>
  </si>
  <si>
    <t>Пресс-соед-ние прох. разъемное 18х2-3/4</t>
  </si>
  <si>
    <t>Пресс-соед-ние с HР и уплотн 18х2-R1/2"</t>
  </si>
  <si>
    <t>Пресс-соед-ние с HР и уплотн 18х2-R3/4"</t>
  </si>
  <si>
    <t>Пресс-соед-ние с BР и уплотн 18х2-Rp1/2"</t>
  </si>
  <si>
    <t>Пресс-соед-ние с BР и уплотн 18х2-Rp3/4"</t>
  </si>
  <si>
    <t>Пресс-муфта с евроконусом 18х2-G3/4"</t>
  </si>
  <si>
    <t>Пресс-муфта с евроконусом ник 18х2-G3/4"</t>
  </si>
  <si>
    <t>Пресс-муфта с евроконусом ник М 22х1,5 - 18x2</t>
  </si>
  <si>
    <t>Муфта 20х2-20х2</t>
  </si>
  <si>
    <t>Муфта переходная 20х2-16х2</t>
  </si>
  <si>
    <t>Муфта переходная 20х2-18х2</t>
  </si>
  <si>
    <t>Муфта переходная 20х2-14х2</t>
  </si>
  <si>
    <t>Заглушка пресс 20х2</t>
  </si>
  <si>
    <t>Переходник НР 20х2-R1/2"</t>
  </si>
  <si>
    <t>Переходник НР 20х2-R3/4"</t>
  </si>
  <si>
    <t>Пресс-переходник 20х2-G1/2"</t>
  </si>
  <si>
    <t>Переходник ВР 20х2-Rp1/2"</t>
  </si>
  <si>
    <t>Переходник ВР 20х2-Rp3/4"</t>
  </si>
  <si>
    <t>Пресс-соед-ние перех 20х2-G3/4"</t>
  </si>
  <si>
    <t>Пресс-соед-ние перех 20х2-G1"</t>
  </si>
  <si>
    <t>Пресс-соед-ние прох. разъемное 20х2-3/4</t>
  </si>
  <si>
    <t>Пресс-соед-ние с HР и уплотн 20х2-R1/2"</t>
  </si>
  <si>
    <t>Пресс-соед-ние с HР и уплотн 20х2-R3/4"</t>
  </si>
  <si>
    <t>Пресс-соед-ние с BР и уплотн 20х2-Rp1/2"</t>
  </si>
  <si>
    <t>Пресс-соед-ние с BР и уплотн 20х2-Rp3/4"</t>
  </si>
  <si>
    <t>Пресс-муфта с евроконусом 20х2-3/4"</t>
  </si>
  <si>
    <t>Пресс-муфта с евроконусом ник 20х2-3/4"</t>
  </si>
  <si>
    <t>Пресс-муфта с евроконусом ник М 22х1.5 - 2</t>
  </si>
  <si>
    <t>Пресс-муфта с евроконусом, ник 20x2-G1/2"</t>
  </si>
  <si>
    <t>Муфта 25х2.5-25х2.5</t>
  </si>
  <si>
    <t>Муфта 26х3-26х3</t>
  </si>
  <si>
    <t>Муфта переходная 26х3-16х2</t>
  </si>
  <si>
    <t>Муфта переходная 26х3-20х2</t>
  </si>
  <si>
    <t>Муфта переходная 26х3-18х2</t>
  </si>
  <si>
    <t>Заглушка пресс 26х2</t>
  </si>
  <si>
    <t>Переходник НР 26х3-R3/4"</t>
  </si>
  <si>
    <t>Переходник НР 26х3-R1"</t>
  </si>
  <si>
    <t>Пресс-переходник 26х3-G1/2</t>
  </si>
  <si>
    <t>Переходник ВР 26х3-Rp3/4"</t>
  </si>
  <si>
    <t>Переходник ВР 26х3-Rp1"</t>
  </si>
  <si>
    <t>Пресс-соед-ние перех 26х3-G1"</t>
  </si>
  <si>
    <t>Пресс-соед-ние перех 26х3-G5/4"</t>
  </si>
  <si>
    <t>Пресс-соед-ние прох. разъемное 26х3-1"</t>
  </si>
  <si>
    <t>Пресс-соед-ние с HР и уплотн 26х3-R3/4"</t>
  </si>
  <si>
    <t>Пресс-соед-ние с HР и уплотн 26х3-R1"</t>
  </si>
  <si>
    <t>Пресс-соед-ние с BР и уплотн 26х3-Rp3/4"</t>
  </si>
  <si>
    <t>Пресс-соед-ние с BР и уплотн 26х3-Rp1"</t>
  </si>
  <si>
    <t>Муфта 32х3-32х3</t>
  </si>
  <si>
    <t>Муфта переходная 32х3-16х2</t>
  </si>
  <si>
    <t>Муфта переходная 32х3-20х2</t>
  </si>
  <si>
    <t>Муфта переходная 32х3-26х3</t>
  </si>
  <si>
    <t>Муфта переходная 32х3-18х2</t>
  </si>
  <si>
    <t>Заглушка-пресс-фитинг 32х3</t>
  </si>
  <si>
    <t>Переходник НР 32х3-R1"</t>
  </si>
  <si>
    <t>Переходник НР 32х3-R5/4"</t>
  </si>
  <si>
    <t>Переходник ВР 32х3-Rp1"</t>
  </si>
  <si>
    <t>Переходник ВР 32х3-Rp5/4"</t>
  </si>
  <si>
    <t>Пресс-соед-ние перех 32х3-G5/4"</t>
  </si>
  <si>
    <t>Пресс-соед-ние перех 32х3-G1 1/2"</t>
  </si>
  <si>
    <t>Пресс-соед-ние прох. разъемное 32х3-1 1/4"</t>
  </si>
  <si>
    <t>Пресс-соед-ние с HР и уплотн 32х3-R1"</t>
  </si>
  <si>
    <t>Пресс-соед-ние с ВР и уплотн 32х3-Rp1"</t>
  </si>
  <si>
    <t>Муфта 40х3.5-40х3.5</t>
  </si>
  <si>
    <t>Муфта переходная 40х3.5-26х3</t>
  </si>
  <si>
    <t>Муфта переходная 40х3.5-32х3</t>
  </si>
  <si>
    <t>Заглушка-пресс-фитинг 40х4</t>
  </si>
  <si>
    <t>Переходник НР 40х3.5-R1"</t>
  </si>
  <si>
    <t>Переходник НР 40х3.5-R5/4"</t>
  </si>
  <si>
    <t>Переходник ВР 40х3.5-Rp1"</t>
  </si>
  <si>
    <t>Переходник ВР 40х3.5-Rp5/4"</t>
  </si>
  <si>
    <t>Пресс-соед-ние перех 40х3.5-G5/4"</t>
  </si>
  <si>
    <t>Пресс-соед-ние перех 40х3.5-G1 1/2"</t>
  </si>
  <si>
    <t>Пресс-соед-ние перех 40х3.5-G2"</t>
  </si>
  <si>
    <t>Пресс-соед-ние прох. разъемное 40х3,5-1 1/4"</t>
  </si>
  <si>
    <t>Пресс-соед-ние с НР и уплотн 40х3.5-R5/4"</t>
  </si>
  <si>
    <t>Пресс-соед-ние с BР и уплотн 40х3.5-Rp11/4"</t>
  </si>
  <si>
    <t>Муфта 50х4-50х4</t>
  </si>
  <si>
    <t>Муфта переходная 50х4-26х3</t>
  </si>
  <si>
    <t>Муфта переходная 50х4-32х3</t>
  </si>
  <si>
    <t>Муфта переходная 50х4-40х3,5</t>
  </si>
  <si>
    <t>Заглушка пресс 50х4</t>
  </si>
  <si>
    <t>Переходник НР 50х4-R 11/4"</t>
  </si>
  <si>
    <t xml:space="preserve">Переходник НР 50х4-R11/2" </t>
  </si>
  <si>
    <t>Переходник ВР 50х4-Rp11/4"</t>
  </si>
  <si>
    <t>Переходник ВР 50х4-Rp11/2"</t>
  </si>
  <si>
    <t>Пресс-соед-ние перех 50х4-G1 1/2"</t>
  </si>
  <si>
    <t>Пресс-соед-ние перех 50х4-G2"</t>
  </si>
  <si>
    <t>Пресс-соед-ние прох. разъемное 50х4-2"</t>
  </si>
  <si>
    <t>Пресс-соед-ние с НР и уплотн 50х4-R11/2"</t>
  </si>
  <si>
    <t>Пресс-соед-ние с BР и уплотн 50х4-Rp11/2"</t>
  </si>
  <si>
    <t>Муфта.63x4,5-63x4,5</t>
  </si>
  <si>
    <t>Муфта переходная 63х4,5-26х3</t>
  </si>
  <si>
    <t>Муфта переходная 63х4,5-32х3</t>
  </si>
  <si>
    <t>Муфта переходная 63х4,5-40х3,5</t>
  </si>
  <si>
    <t>Муфта переходная 63х4,5-50х4</t>
  </si>
  <si>
    <t>Заглушка пресс 63х4,5</t>
  </si>
  <si>
    <t xml:space="preserve">Переходник НР 63х4,5-R2" </t>
  </si>
  <si>
    <t>Переходник ВР 63х4,5-Rp2"</t>
  </si>
  <si>
    <t>Пресс-соед-ние перех 63х4,5-G21/2"</t>
  </si>
  <si>
    <t>Пресс-соед-ние с НР и уплотн 63х4,5-R2"</t>
  </si>
  <si>
    <t>Пресс-соед-ние с BР и уплотн 63х4,5-Rp2"</t>
  </si>
  <si>
    <t>Уголок 16х2</t>
  </si>
  <si>
    <t>Уголок перех НР 16х2-R1/2"</t>
  </si>
  <si>
    <t>Пресс-соед.угловое, 16х2 - G3/4"</t>
  </si>
  <si>
    <t>Уголок перех ВР 16х2-Rp1/2"</t>
  </si>
  <si>
    <t>Уголок настен 16х2-Rp1/2"</t>
  </si>
  <si>
    <t>Шина монтажная  с 2 угольн. настенными корот. 16х2-Rp1/2"</t>
  </si>
  <si>
    <t>Уголок настен. дв. коротк 16х2-1/2"-16х2</t>
  </si>
  <si>
    <t>Угольник настенный 16х2-Rp 1/2"-16х2</t>
  </si>
  <si>
    <t>Угольник настен 16х2-Rp1/2"</t>
  </si>
  <si>
    <t>Шина монтажная  с 2 угольн. настенными удлин. 16х2-Rp1/2"</t>
  </si>
  <si>
    <t>Угольник проходной для перегородок 16х2-Rp1/2"</t>
  </si>
  <si>
    <t>Монтажная пластина с устан.уголками 16х2-Rp1/2"</t>
  </si>
  <si>
    <t>Угольники настенные 16х2-Rp 1/2"</t>
  </si>
  <si>
    <t>Уголок д/сл.бачка 16х2-Rp1/2"</t>
  </si>
  <si>
    <t>Пресс-соед.угловое, 16х2 - R1/2"</t>
  </si>
  <si>
    <t>Пресс-соед.угловое, 16х2 - Rp1/2"</t>
  </si>
  <si>
    <t>Подкл-ние к рад-ру угл.никел 16х2-15мм</t>
  </si>
  <si>
    <t>Уголок 18х2</t>
  </si>
  <si>
    <t>Уголок перех НР 18х2-R1/2"</t>
  </si>
  <si>
    <t>Пресс-соед.угловое, 18х2 - G3/4"</t>
  </si>
  <si>
    <t>Уголок перех ВР 18х2-Rp1/2"</t>
  </si>
  <si>
    <t>Уголок настен 18х2-Rp1/2"</t>
  </si>
  <si>
    <t>Шина монтажная  с 2 угольн. настенными корот. 18х2-Rp1/2"</t>
  </si>
  <si>
    <t>Уголок настен. дв. коротк 18х2-1/2"-18х2</t>
  </si>
  <si>
    <t>Угольник настен 18х2-Rp1/2"</t>
  </si>
  <si>
    <t>Шина монтажная  с 2 угольн. настенными удлин. 18х2-Rp1/2"</t>
  </si>
  <si>
    <t>Угольник проходной для перегородок 18х2-Rp1/2"</t>
  </si>
  <si>
    <t>Уголок д/сл.бачка 18х2-Rp1/2"</t>
  </si>
  <si>
    <t>Пресс-соед.угловое, 18х2 - R1/2"</t>
  </si>
  <si>
    <t>Подкл-ние к рад-ру угл.никел 18х2-15мм</t>
  </si>
  <si>
    <t>Уголок 20х2</t>
  </si>
  <si>
    <t>Уголок перех НР 20х2-R1/2"</t>
  </si>
  <si>
    <t>Уголок перех НР 20х2-R3/4"</t>
  </si>
  <si>
    <t>Пресс-соед.угловое, 20х2 - G3/4"</t>
  </si>
  <si>
    <t>Уголок перех ВР 20х2-Rp1/2"</t>
  </si>
  <si>
    <t>Уголок перех ВР 20х2-Rp3/4"</t>
  </si>
  <si>
    <t>Уголок настен 20х2-Rp1/2"</t>
  </si>
  <si>
    <t>Уголок настен 20х2-Rp3/4"</t>
  </si>
  <si>
    <t>Шина монтажная  с 2 угольн. настенными корот. 20х2-Rp1/2"</t>
  </si>
  <si>
    <t>Уголок настен. дв. коротк.угл. 20х2-Rp1/2"-20х2</t>
  </si>
  <si>
    <t>Уголок настен. дв. коротк. U-обр. 20х2-Rp1/2"-20х3</t>
  </si>
  <si>
    <t>Шина монтажная  с 2 угольн. настенными удлин. 20х2-Rp1/2"</t>
  </si>
  <si>
    <t>Уголок проходной для перегородок 20х2-Rp1/2" 30мм</t>
  </si>
  <si>
    <t>Уголок д/сл.бачка 20х2-Rp1/2"</t>
  </si>
  <si>
    <t>Пресс-соед.угловое, 20х2 - R1/2"</t>
  </si>
  <si>
    <t>Пресс-соед.угловое, 20х2 - R3/4"</t>
  </si>
  <si>
    <t>Пресс-соед.угловое, 20х2 - Rp1/2"</t>
  </si>
  <si>
    <t>Пресс-соед.угловое, 20х2 - Rp3/4"</t>
  </si>
  <si>
    <t>Подкл-ние к рад-ру угл.никел 20х2-15мм</t>
  </si>
  <si>
    <t>Уголок 26х3</t>
  </si>
  <si>
    <t>Уголок перех НР 26х3-R3/4"</t>
  </si>
  <si>
    <t>Уголок перех ВР 26х3-Rp3/4"</t>
  </si>
  <si>
    <t>Уголок настен 26х3-3/4" IG</t>
  </si>
  <si>
    <t>Пресс-соед.угловое, 26х3 - R1"</t>
  </si>
  <si>
    <t>Пресс-соед.угловое, 26х3 - Rp1"</t>
  </si>
  <si>
    <t>Уголок 32х3</t>
  </si>
  <si>
    <t>Уголок перех НР 32х3-R1"</t>
  </si>
  <si>
    <t>Уголок перех ВР 32х3-Rp1"</t>
  </si>
  <si>
    <t>Пресс-соед.угловое, 32х3 - R11/4"</t>
  </si>
  <si>
    <t>Пресс-соед.угловое, 32х3 - Rp 11/4"</t>
  </si>
  <si>
    <t>Уголок 40х3.5</t>
  </si>
  <si>
    <t>Уголок 45 град. 40х3</t>
  </si>
  <si>
    <t>Уголок перех НР 40х3.5-Rp5/4"</t>
  </si>
  <si>
    <t>Уголок перех ВР 40х3.5-Rp5/4"</t>
  </si>
  <si>
    <t>Уголок 50х4</t>
  </si>
  <si>
    <t>Уголок перех НР 50х4-R 1 1/4"</t>
  </si>
  <si>
    <t>Уголок перех ВР 50х4-Rp 1 1/4"</t>
  </si>
  <si>
    <t>Уголок перех ВР 50х4-Rp 1 1/2"</t>
  </si>
  <si>
    <t>Уголок 63х4,5</t>
  </si>
  <si>
    <t>Уголок перех НР 63х4,5-R 2"</t>
  </si>
  <si>
    <t>Уголок перех ВР 63х4,5-Rp2"</t>
  </si>
  <si>
    <t>Узел присоединительный специальный с внут. резьбой Rp1/2"</t>
  </si>
  <si>
    <t>Тройник с равн.отв 16х2</t>
  </si>
  <si>
    <t>Тройник с укор.ср.отв. 16х2-14х2-16х2</t>
  </si>
  <si>
    <t>Тройник редукц. 16х2-14х2-14х2</t>
  </si>
  <si>
    <t>Тройник редукц. 16х2-20х2-16х2</t>
  </si>
  <si>
    <t>Тройник расшир 16х2-18х2-16х2</t>
  </si>
  <si>
    <t>Узел присоединительный 16х2</t>
  </si>
  <si>
    <t>Тройник ВР 16х2-Rp1/2"-16х2</t>
  </si>
  <si>
    <t>Тройник НР 16х2-R1/2"-16х2</t>
  </si>
  <si>
    <t>Тройник к сл.бачку 16х2-Rp1/2"-16х2</t>
  </si>
  <si>
    <t>Шар.кран для скрыт.развод. рыч. пресс-соед, 15-16 х 2,0</t>
  </si>
  <si>
    <t>Шар.кран для скрыт.развод. пресс-соед, 15-16 х 2,0</t>
  </si>
  <si>
    <t>Тройник д/присоед-ния к рад никел 16х2-15мм</t>
  </si>
  <si>
    <t>Тройник с равными отводами 18х2</t>
  </si>
  <si>
    <t>Тройник с укор.ср.отв. 18х2-14х2-18х2</t>
  </si>
  <si>
    <t>Тройник редукц. 18х2-16х2-18х2</t>
  </si>
  <si>
    <t>Тройник редукц. 18х2-16х2-16х2</t>
  </si>
  <si>
    <t>Тройник редукц. 18х2-16х2-14х2</t>
  </si>
  <si>
    <t>Тройник со штуцером с внутр. резьбой 18х2-Rp1/2"-18х2</t>
  </si>
  <si>
    <t>Тройник со штуцером с наруж. резьбой 18х2-R1/2"-18х2</t>
  </si>
  <si>
    <t>Шар.кран для скрыт.развод. рыч. пресс-соед, 15-18 х 2,0</t>
  </si>
  <si>
    <t>Тройник д/присоед-ния к рад никел 18х2-15мм</t>
  </si>
  <si>
    <t>Тройник с равн.отв 20х2</t>
  </si>
  <si>
    <t>Тройник с укор.ср.отв. 20х2-16х2-20х2</t>
  </si>
  <si>
    <t>Тройник c укор.ср.отв. 20х2-18х2-20х2</t>
  </si>
  <si>
    <t>Тройник редукц. 20х2-16х2-16х2</t>
  </si>
  <si>
    <t>Тройник редукц. 20х2-18х2-18х2</t>
  </si>
  <si>
    <t>Тройник расшир 20х2-26х3-20х2</t>
  </si>
  <si>
    <t>Тройник редукц. 20х2-16х2-18х2</t>
  </si>
  <si>
    <t>Тройник редукц. 20х2-20х2-16х2</t>
  </si>
  <si>
    <t>Тройник редукц. 20х2-20х2-14х2</t>
  </si>
  <si>
    <t>Тройник c укор.ср.отв. 20х2-14х2-20х2</t>
  </si>
  <si>
    <t>Тройник редукц. 20х2-14х2-16х2</t>
  </si>
  <si>
    <t>Узел присоединительный 20х2</t>
  </si>
  <si>
    <t>Узел присоединительный 20х2-16х2-20х2</t>
  </si>
  <si>
    <t>Узел присоединительный 20х2-16х2-16х2</t>
  </si>
  <si>
    <t>Узел спец. без смещ. поток. с прес-присоед</t>
  </si>
  <si>
    <t>Тройник ВР 20х2-1/2"-20х2</t>
  </si>
  <si>
    <t>Тройник ВР 20х2-3/4"-20х2</t>
  </si>
  <si>
    <t>Тройник НР 20х2-1/2"-20х2</t>
  </si>
  <si>
    <t>Тройник НР 20х2-3/4"-20х2</t>
  </si>
  <si>
    <t>Тройник к сл.бачку 20х2-Rp1/2"-20х2</t>
  </si>
  <si>
    <t>Шар.кран для скрыт.развод. рыч. пресс-соед, 15-20 х 2,0</t>
  </si>
  <si>
    <t>Шар.кран для скрыт.развод. пресс-соед, 15-20 х 2,0</t>
  </si>
  <si>
    <t>Тройник д/присоед-ния к рад никел 20х2-15мм</t>
  </si>
  <si>
    <t>Тройник расшир 20х2.5-26х3-20х2.5</t>
  </si>
  <si>
    <t>Тройник с равн.отв 26х3</t>
  </si>
  <si>
    <t>Тройник с укор.ср.отв. 26х3-16х2-26х3</t>
  </si>
  <si>
    <t>Тройник с укор.ср.отв. 26х3-18х2-26х3</t>
  </si>
  <si>
    <t>Тройник с укор.ср.отв. 26х3-20х2-26х3</t>
  </si>
  <si>
    <t>Тройник редукц. 26х3-16х2-20х2</t>
  </si>
  <si>
    <t>Тройник редукц. 26х3-18х2-20х2</t>
  </si>
  <si>
    <t>Тройник редукц. 26х3-20х2-16х2</t>
  </si>
  <si>
    <t>Тройник редукц. 26х3-20х2-20х2</t>
  </si>
  <si>
    <t>Тройник редукц. 26х3-26х3-20х2</t>
  </si>
  <si>
    <t>Тройник редукц. 26х3-26х3-16х2</t>
  </si>
  <si>
    <t>Тройник расшир 26х3-32х3-26х3</t>
  </si>
  <si>
    <t>Тройник редукц. 26х3-18х2-18х2</t>
  </si>
  <si>
    <t>Тройник ВР 26х3-1/2"-26х3</t>
  </si>
  <si>
    <t>Тройник ВР 26х3-1/2"-20х2</t>
  </si>
  <si>
    <t>Тройник ВР 26х3-3/4"-26х3</t>
  </si>
  <si>
    <t>Тройник НР 26х3-1/2"-26х3</t>
  </si>
  <si>
    <t>Тройник НР 26х3-3/4"-26х3</t>
  </si>
  <si>
    <t>Тройник НР 26х3-1"-26х3</t>
  </si>
  <si>
    <t>Шар.кран для скрыт.развод. рыч. пресс-соед, 25-26 х 3,0</t>
  </si>
  <si>
    <t>Шар.кран для скрыт.развод. пресс-соед, 20-26 х 3,0</t>
  </si>
  <si>
    <t>Тройник с равн.отв 32х3</t>
  </si>
  <si>
    <t>Тройник с укор.ср.отв. 32х3-16х2-32х3</t>
  </si>
  <si>
    <t>Тройник с укор.ср.отв. 32х3-18х2-32х3</t>
  </si>
  <si>
    <t>Тройник с укор.ср.отв 32х3-20х2-32х3</t>
  </si>
  <si>
    <t>Тройник с укор.ср.отв. 32х3-26х3-32х3</t>
  </si>
  <si>
    <t>Тройник редукц 32х3-26х3-26х3</t>
  </si>
  <si>
    <t>Тройник расшир 32х3-40х3.5-32х3</t>
  </si>
  <si>
    <t>Тройник редукц. 32х3-20х2-26х3</t>
  </si>
  <si>
    <t>Тройник редукц. 32х3-32х3-26х3</t>
  </si>
  <si>
    <t>Тройник редукц. 32х3-32х3-20х2</t>
  </si>
  <si>
    <t>Тройник ВР 32х3-3/4"-32х3</t>
  </si>
  <si>
    <t>Тройник ВР 32х3-1"-32х3</t>
  </si>
  <si>
    <t>Тройник ВР 32х3-1/2"-32х3</t>
  </si>
  <si>
    <t>Тройник ВР 32х3-1 1/4"-32х3</t>
  </si>
  <si>
    <t>Тройник НР 32х3-3/4"-32х3</t>
  </si>
  <si>
    <t>Тройник НР 32х3-1"-32х3</t>
  </si>
  <si>
    <t>Тройник с равн.отв 40х3.5</t>
  </si>
  <si>
    <t>Тройник с укор.ср.отв. 40х3.5-26х3-40х3.5</t>
  </si>
  <si>
    <t>Тройник с укор.ср.отв. 40х3.5-32х3-40х3.5</t>
  </si>
  <si>
    <t>Тройник редукц. 40х3.5-32х3-32х3</t>
  </si>
  <si>
    <t>Тройник редукц. 40х3.5-26х3-32х3</t>
  </si>
  <si>
    <t>Тройник редукц 40х40х26</t>
  </si>
  <si>
    <t>Тройник редукц. 40х3.5-40х3.5-32х3</t>
  </si>
  <si>
    <t>Тройник расшир 40х3,5-50х4-40х3,5</t>
  </si>
  <si>
    <t>Тройник ВР 40х3.5-1"-40х3.5</t>
  </si>
  <si>
    <t>Тройник ВР 40х3.5-1 1/4"-40х3.5</t>
  </si>
  <si>
    <t>Тройник НР 40х3.5-1"-40х3.5</t>
  </si>
  <si>
    <t>Тройник НР 40х3.5-5/4"-40х3.5</t>
  </si>
  <si>
    <t>Тройник с равн.отв 50х4</t>
  </si>
  <si>
    <t>Тройник с укор.ср.отв. 50х4-32х3-50х4</t>
  </si>
  <si>
    <t>Тройник с укор.ср.отв. 50х4-40х3,5-50х4</t>
  </si>
  <si>
    <t>Тройник с укор.ср.отв. 50х4-26х3-50х4</t>
  </si>
  <si>
    <t>Тройник 50х4-40х3,5-40х3,5</t>
  </si>
  <si>
    <t>Тройник редукц. 50х4-32х3-40х3,5</t>
  </si>
  <si>
    <t>Тройник редукц. 50х4-50х4-32х3</t>
  </si>
  <si>
    <t>Тройник редукц. 50х4-50х4-40х3,5</t>
  </si>
  <si>
    <t>Тройник ВР 50х4-11/4"-50х4</t>
  </si>
  <si>
    <t>Тройник ВР 50х4-11/2"-50х4</t>
  </si>
  <si>
    <t>Тройник НР 50х4-11/4"-50х4</t>
  </si>
  <si>
    <t>Тройник НР 50х4-11/2"-50х4</t>
  </si>
  <si>
    <t>Тройник с равн.отв 63х4.5</t>
  </si>
  <si>
    <t>Тройник с укор.ср.отв. 63х4,5-32х3-63х4,5</t>
  </si>
  <si>
    <t>Тройник с укор.ср.отв. 63х4,5-40х3,5-63х4,5</t>
  </si>
  <si>
    <t>Тройник с укор.ср.отв. 63х4,5-50х4-63х4,5</t>
  </si>
  <si>
    <t>Тройник редукц. 63х4,5-40х3,5-50х4</t>
  </si>
  <si>
    <t>Тройник редукц. 63х4,5-50х4-50х4</t>
  </si>
  <si>
    <t>Тройник редукц. 63х4,5-63х4,5-50х4</t>
  </si>
  <si>
    <t>Тройник ВР 63х4,5-2"-63х4,5</t>
  </si>
  <si>
    <t>Тройник НР 63х4,5-2"-63х4,5</t>
  </si>
  <si>
    <t>Шина монтажная для угольника настенного с адаптером</t>
  </si>
  <si>
    <r>
      <t xml:space="preserve">Кольцо-адаптер "D" "ГЕРЦКУЛЕС" </t>
    </r>
    <r>
      <rPr>
        <sz val="10"/>
        <color indexed="8"/>
        <rFont val="Arial"/>
        <family val="2"/>
      </rPr>
      <t>Ø 23</t>
    </r>
  </si>
  <si>
    <t>Измерит. клапан с возможностью слива, обрат.поток, красный</t>
  </si>
  <si>
    <t>Измерительный клапан для Штремакс, удлиненный, красный</t>
  </si>
  <si>
    <t>Измерит. клапан с возможностью слива, обрат.поток, синий</t>
  </si>
  <si>
    <t>Измерит. клапан, удлиненный, слив, прямой, синий</t>
  </si>
  <si>
    <t>Измерит. клапан, удлиненный, слив, прямой, красный</t>
  </si>
  <si>
    <t>Кран шаровой ВР-ВР 1/2" ручка бабочка PN16</t>
  </si>
  <si>
    <t>Кран шаровой ВР-ВР 3/4" ручка бабочка PN16</t>
  </si>
  <si>
    <t>Кран шаровой ВР-ВР 1/2" длин. ручка PN16</t>
  </si>
  <si>
    <t>Кран шаровой ВР-ВР 3/4" длин. ручка PN16</t>
  </si>
  <si>
    <t>Редуктор давления 0,5..6,0 бар, 0..70град, 1"</t>
  </si>
  <si>
    <t>Редуктор давления 0,5..6,0 бар, 0..70град, 1 1/4"</t>
  </si>
  <si>
    <t>Узел подключения для 2-х трубной системы M 22-G 3/4</t>
  </si>
  <si>
    <t>Индивид. модуль приготовления горяч.воды ITPS</t>
  </si>
  <si>
    <t>Кронштейн для монтажа распред. системы  ITPS</t>
  </si>
  <si>
    <t xml:space="preserve">Задвижка клиновая с невыдвижным шпинделем, PN 16, 1/2" </t>
  </si>
  <si>
    <t xml:space="preserve">Задвижка клиновая с невыдвижным шпинделем, PN 16, 3/4" </t>
  </si>
  <si>
    <t xml:space="preserve">Задвижка клиновая с невыдвижным шпинделем, PN 16, 1" </t>
  </si>
  <si>
    <t xml:space="preserve">Задвижка клиновая с невыдвижным шпинделем, PN 16, 1 1/4" </t>
  </si>
  <si>
    <t xml:space="preserve">Задвижка клиновая с невыдвижным шпинделем, PN 16, 1 1/2" </t>
  </si>
  <si>
    <t xml:space="preserve">Задвижка клиновая с невыдвижным шпинделем, PN 16, 2" </t>
  </si>
  <si>
    <t>Зажим для МПТ G3/4" - 15х2,5</t>
  </si>
  <si>
    <t>Зажим для МПТ G3/4" - 18х3</t>
  </si>
  <si>
    <t>Зажим для МПТ G3/4" - 10х1,3</t>
  </si>
  <si>
    <t>Термопривод для 2-х позиц. или импульсного регулирования, закрыт</t>
  </si>
  <si>
    <t>Термопривод для 2-х позиц. или импульсного регулирования, открыт</t>
  </si>
  <si>
    <t>Шкаф распределительный, ширина 300 мм</t>
  </si>
  <si>
    <t>Шкаф распределительный, ширина 400 мм</t>
  </si>
  <si>
    <t>Шкаф распределительный, ширина 500 мм</t>
  </si>
  <si>
    <t>Шкаф распределительный, ширина 600 мм</t>
  </si>
  <si>
    <t>Шкаф распределительный, ширина 750 мм</t>
  </si>
  <si>
    <t>Шкаф распределительный, ширина 900 мм</t>
  </si>
  <si>
    <t>Шкаф распределительный, ширина 1050 мм</t>
  </si>
  <si>
    <t>Шкаф распределительный, ширина 1200 мм</t>
  </si>
  <si>
    <t>Шкаф распределительный, ширина 1500 мм</t>
  </si>
  <si>
    <t xml:space="preserve">Спускной вентиль с ручкой,водоснабжение, TW, 1/4" </t>
  </si>
  <si>
    <t xml:space="preserve">Спускной вентиль со штуцером для шланга,водоснабжение, TW, 1/4" </t>
  </si>
  <si>
    <t>Клапан измерительный, слив, 1/4"</t>
  </si>
  <si>
    <t>Автоматический модуль HERZ-LEGIOFIX</t>
  </si>
  <si>
    <t>Обратный клапан, водоснабжение, 3/4"</t>
  </si>
  <si>
    <t>Обратный клапан, водоснабжение, 1"</t>
  </si>
  <si>
    <t>Обратный клапан, водоснабжение, 1 1/4"</t>
  </si>
  <si>
    <t>Обратный клапан, водоснабжение, 1 1/2"</t>
  </si>
  <si>
    <t>Обратный клапан, водоснабжение, 2"</t>
  </si>
  <si>
    <t>Комплект для подключения счетчиков воды, 3/4"</t>
  </si>
  <si>
    <t>Комплект для подключения счетчиков воды, 1"</t>
  </si>
  <si>
    <t>Комплект для подключения счетчиков воды, 1 1/4"</t>
  </si>
  <si>
    <t>Комплект для подключения счетчиков воды, 1 1/2"</t>
  </si>
  <si>
    <t>Комплект для подключения счетчиков воды, 2"</t>
  </si>
  <si>
    <t xml:space="preserve">Вентиль запорный Штремакс-АW, пайка - наруж.резьба, 1/2" </t>
  </si>
  <si>
    <t xml:space="preserve">Вентиль запорный Штремакс-АW, пайка-наруж.резьба+соед.под пайку,1/2" </t>
  </si>
  <si>
    <t xml:space="preserve">Вентиль запорный Штремакс-АW, пайка-наруж.резьба+соед.под пайку,3/4" </t>
  </si>
  <si>
    <t xml:space="preserve">Вентиль запорный Штремакс-АW, пайка-наруж.резьба+соед.под пайку,1" </t>
  </si>
  <si>
    <t xml:space="preserve">Вентиль запорный Штремакс-АW, внут.резьба-наруж.резьба,1/2" </t>
  </si>
  <si>
    <t xml:space="preserve">Вентиль запорный Штремакс-АW, внут.резьба-наруж.резьба+пайка,1/2" </t>
  </si>
  <si>
    <t xml:space="preserve">Вентиль запорный Штремакс-АW, внут.резьба-наруж.резьба+пайка,3/4" </t>
  </si>
  <si>
    <t xml:space="preserve">Вентиль запорный Штремакс-АW, наруж.резьба-наруж.резьба,1/2" </t>
  </si>
  <si>
    <t xml:space="preserve">Вентиль запорный Штремакс-АW, наруж.резьба-наруж.резьба+пайка,1/2" </t>
  </si>
  <si>
    <t xml:space="preserve">Вентиль запорный Штремакс-АW, наруж.резьба-наруж.резьба+пайка,3/4" </t>
  </si>
  <si>
    <t xml:space="preserve">Вентиль запорный Штремакс-АW, наруж.резьба-наруж.резьба+пайка,1" </t>
  </si>
  <si>
    <t xml:space="preserve">Вентиль запорный Штремакс-АW, муфта, 1 1/4" </t>
  </si>
  <si>
    <t xml:space="preserve">Вентиль запорный Штремакс-АW, муфта, 1" </t>
  </si>
  <si>
    <t xml:space="preserve">Вентиль запорный Штремакс-АW, муфта, 3/4" </t>
  </si>
  <si>
    <t xml:space="preserve">Вентиль запорный Штремакс-АW, муфта, 1/2" </t>
  </si>
  <si>
    <t xml:space="preserve">Вентиль запорный Штремакс-АW, муфта, 1 1/2" </t>
  </si>
  <si>
    <t xml:space="preserve">Вентиль запорный Штремакс-АW, муфта, 2" </t>
  </si>
  <si>
    <t xml:space="preserve">Вентиль запорный Штремакс-АW, муфта, без слива, 1/2" </t>
  </si>
  <si>
    <t xml:space="preserve">Вентиль запорный Штремакс-АW, муфта, без слива, 3/4" </t>
  </si>
  <si>
    <t xml:space="preserve">Вентиль запорный Штремакс-АW, муфта, без слива, 1" </t>
  </si>
  <si>
    <t xml:space="preserve">Вентиль запорный Штремакс-АW, муфта, без слива, 1 1/4" </t>
  </si>
  <si>
    <t xml:space="preserve">Вентиль запорный Штремакс-АW, муфта, без слива, 1 1/2" </t>
  </si>
  <si>
    <t xml:space="preserve">Вентиль запорный Штремакс-АW, муфта, без слива, 2" </t>
  </si>
  <si>
    <t xml:space="preserve">Вентиль запорный Штремакс-АW, внут.резьба-наруж.резьба, без слива, 1/2" </t>
  </si>
  <si>
    <t>Букса для вентилей 2 4215 W, 2 4215 AW, 1/2"</t>
  </si>
  <si>
    <t>Букса для вентилей 2 4215 W, 2 4215 AW, 3/4"</t>
  </si>
  <si>
    <t>Букса для вентилей 2 4215 W, 2 4215 AW, 1"</t>
  </si>
  <si>
    <t>Букса для вентилей 2 4215 W, 2 4215 AW, 1 1/4"</t>
  </si>
  <si>
    <t>Букса для вентилей 2 4215 W, 2 4215 AW, 1 1/2"</t>
  </si>
  <si>
    <t>Букса для вентилей 2 4215 W, 2 4215 AW, 2"</t>
  </si>
  <si>
    <t>Букса для балансировочных вентилей 2 4117 MW, 2 4117 RW, 1/2"</t>
  </si>
  <si>
    <t>Букса для балансировочных вентилей 2 4117 MW, 2 4117 RW, 3/4"</t>
  </si>
  <si>
    <t>Букса для балансировочных вентилей 2 4117 MW, 2 4117 RW, 1"</t>
  </si>
  <si>
    <t>Букса для балансировочных вентилей 2 4117 MW, 2 4117 RW, 1 1/4"</t>
  </si>
  <si>
    <t>Букса для балансировочных вентилей 2 4117 MW, 2 4117 RW, 1 1/2"</t>
  </si>
  <si>
    <t>Букса для балансировочных вентилей 2 4117 MW, 2 4117 RW, 2"</t>
  </si>
  <si>
    <t xml:space="preserve">Букса для вентилей 2 4125 WD, АWD, 2 4325 D, AD, 1/2" </t>
  </si>
  <si>
    <t xml:space="preserve">Букса для вентилей 2 4125 WD, АWD, 2 4325 D, AD, 3/4" </t>
  </si>
  <si>
    <t xml:space="preserve">Букса для вентилей 2 4125 WD, АWD, 2 4325 D, AD, 1" </t>
  </si>
  <si>
    <t xml:space="preserve">Букса для вентилей 2 4125 WD, АWD, 2 4325 D, AD, 1 1/4" </t>
  </si>
  <si>
    <t xml:space="preserve">Букса для вентилей 2 4125 WD, АWD, 2 4325 D, AD, 1 1/2" </t>
  </si>
  <si>
    <t xml:space="preserve">Букса для вентилей 2 4125 WD, АWD, 2 4325 D, AD, 2" </t>
  </si>
  <si>
    <t xml:space="preserve">Букса для вентилей 2 4125 WD, АWD, 2 4325 D, AD, 2 1/2" </t>
  </si>
  <si>
    <t xml:space="preserve">Букса для вентилей 2 4125 WD, АWD, 2 4325 D, AD, 3" </t>
  </si>
  <si>
    <t>Маховичок для 2 4215 W, AW, 1/2-3/4"</t>
  </si>
  <si>
    <t>Маховичок для 2 4215 W, AW, 1-1 1/4"</t>
  </si>
  <si>
    <t>Маховичок для 2 4215 W, AW, 1 1/2-2"</t>
  </si>
  <si>
    <t>Распределитель из латуни с 4-мя отводами (2х2), отводы G 1/2"</t>
  </si>
  <si>
    <t xml:space="preserve">Переходник НР 63х4,5-R2 1/2" </t>
  </si>
  <si>
    <t>Угольники настенные 16х2-Rp 1/2", 2 отверстия</t>
  </si>
  <si>
    <t>Угольники настенные 16х2-Rp 1/2", 3 отверстия</t>
  </si>
  <si>
    <t>Шина монтажная с адаптером, 16х2-Rp1/2" 30 мм</t>
  </si>
  <si>
    <t>Шина монтажная с адаптером, 18х2-Rp1/2" 30 мм</t>
  </si>
  <si>
    <t>Шина монтажная с адаптером, 20х2-Rp1/2" 30 мм</t>
  </si>
  <si>
    <t>Шина монтажная 16х2-Rp 1/2-16х2</t>
  </si>
  <si>
    <t>Шина монтажная 18х2-Rp 1/2-18х2</t>
  </si>
  <si>
    <t>Шина монтажная 20х2-Rp 1/2-20х2</t>
  </si>
  <si>
    <t>Угольник проходной для перегородок 20х2-Rp1/2"</t>
  </si>
  <si>
    <t>Тройник редукц. 63х4,5-63х4,5-40х3,5</t>
  </si>
  <si>
    <t>Шина монтажная проходная для гипсокартона</t>
  </si>
  <si>
    <t>Наименование</t>
  </si>
  <si>
    <t>3C16013</t>
  </si>
  <si>
    <t>3C16022</t>
  </si>
  <si>
    <t>3C18030</t>
  </si>
  <si>
    <t>3C20006</t>
  </si>
  <si>
    <t>3C20009</t>
  </si>
  <si>
    <t>3C20013</t>
  </si>
  <si>
    <t>3C20030</t>
  </si>
  <si>
    <t>3C26006</t>
  </si>
  <si>
    <t>3C26009</t>
  </si>
  <si>
    <t>3C26013</t>
  </si>
  <si>
    <t>3C32006</t>
  </si>
  <si>
    <t>3C32009</t>
  </si>
  <si>
    <t>3C32013</t>
  </si>
  <si>
    <t>3D16020</t>
  </si>
  <si>
    <t>3C10130</t>
  </si>
  <si>
    <t>3C14030</t>
  </si>
  <si>
    <t>3C14031</t>
  </si>
  <si>
    <t>3C16006</t>
  </si>
  <si>
    <t>3C16009</t>
  </si>
  <si>
    <t>Труба PE-RT 10х1,3 в бухте, толщина алюм.слоя 0,2 мм</t>
  </si>
  <si>
    <t>Труба PE-RT 14х2 в бухте, толщина алюм.слоя 0,2 мм</t>
  </si>
  <si>
    <t>Труба PE-RT 16х2 в бухте, толщина алюм.слоя 0,2 мм</t>
  </si>
  <si>
    <t>Труба PE-RT 16х2 в бухте с теплоизоляцией 6 мм</t>
  </si>
  <si>
    <t>Труба PE-RT 20х2 в бухте с теплоизоляцией 6 мм</t>
  </si>
  <si>
    <t>Труба PE-RT 26х3 в бухте с теплоизоляцией 6 мм</t>
  </si>
  <si>
    <t>Труба PE-RT 32х3 в бухте с теплоизоляцией 6 мм</t>
  </si>
  <si>
    <t>Труба PE-RT 16х2 в бухте с теплоизоляцией 9 мм</t>
  </si>
  <si>
    <t>Труба PE-RT 16х2 в бухте с теплоизоляцией 13 мм</t>
  </si>
  <si>
    <t>Труба PE-RT 20х2 в бухте с теплоизоляцией 9 мм</t>
  </si>
  <si>
    <t>Труба PE-RT 20х2 в бухте с теплоизоляцией 13 мм</t>
  </si>
  <si>
    <t>Труба PE-RT 26х3 в бухте с теплоизоляцией 9 мм</t>
  </si>
  <si>
    <t>Труба PE-RT 26х3 в бухте с теплоизоляцией 13 мм</t>
  </si>
  <si>
    <t>Труба PE-RT 32х3 в бухте с теплоизоляцией 9 мм</t>
  </si>
  <si>
    <t>Труба PE-RT 32х3 в бухте с теплоизоляцией 13 мм</t>
  </si>
  <si>
    <t xml:space="preserve">Труба PE-RT с теплоизоляцией 4мм 14х2 </t>
  </si>
  <si>
    <t>Труба PE-RT 16х2 в бухте, толщина алюм.слоя 0,4 мм</t>
  </si>
  <si>
    <t>Труба PE-RT 20х2 в бухте, толщина алюм.слоя 0,4 мм</t>
  </si>
  <si>
    <t>Труба PE-RT 26х3 в бухте, толщина алюм.слоя 0,5 мм</t>
  </si>
  <si>
    <t>Труба PE-RT 32x3 в бухте, толщина алюм.слоя 0,5 мм</t>
  </si>
  <si>
    <t>Труба PE-RT 40*3,5 в бухте, толщина алюм.слоя 0,5 мм</t>
  </si>
  <si>
    <t>Труба PE-RT 16х2 в бухте, толщина алюм.слоя 0,25 мм</t>
  </si>
  <si>
    <t>Труба PE-RT 18х2 в бухте, толщина алюм.слоя 0,25 мм</t>
  </si>
  <si>
    <t>Труба PE-RT 20х2 в бухте, толщина алюм.слоя 0,25 мм</t>
  </si>
  <si>
    <t>Труба PE-RT 16х2 в штангах 5м, толщина алюм.слоя 0,4 мм</t>
  </si>
  <si>
    <t>Труба PE-RT 20х2 в штангах 5м, толщина алюм.слоя 0,4 мм</t>
  </si>
  <si>
    <t xml:space="preserve">Труба PE-RT 26х3 в штангах 5м, толщина алюм.слоя 0,5 мм </t>
  </si>
  <si>
    <t xml:space="preserve">Труба PE-RT 32х3 в штангах 5м, толщина алюм.слоя 0,5 мм </t>
  </si>
  <si>
    <t xml:space="preserve">Труба PE-RT 40х3,5 в штангах 5м, толщина алюм.слоя 0,5 мм </t>
  </si>
  <si>
    <t xml:space="preserve">Труба PE-RT 50х4 в штангах 5м, толщина алюм.слоя 0,6 мм </t>
  </si>
  <si>
    <t xml:space="preserve">Труба PE-RT 63*4,5 в штангах 5м, толщина алюм.слоя 0,8 мм </t>
  </si>
  <si>
    <t xml:space="preserve">Труба PE-RT 16х2 бухта, в гофротрубе </t>
  </si>
  <si>
    <t xml:space="preserve">Труба PE-RT 20х2 бухта, в гофротрубе </t>
  </si>
  <si>
    <t>Привод ГЕРЦ 24 В, 90°, плав. регулир. DC 0-10 В, 10 Нм.</t>
  </si>
  <si>
    <t>Привод ГЕРЦ 230 В, 90°, 3-х позиц., 10 Нм, 140 с.</t>
  </si>
  <si>
    <t>Привод ГЕРЦ 230 В, 90°, 2-х позиц., 10 Нм, 140 с.</t>
  </si>
  <si>
    <t>Привод ГЕРЦ смесительного крана NR 230-455, 230 В</t>
  </si>
  <si>
    <t>2-х ходовой регулирующий шаровой кран с рукояткой, РN 40, 1/2"</t>
  </si>
  <si>
    <t>2-х ходовой регулирующий шаровой кран с рукояткой, РN 40, 3/4"</t>
  </si>
  <si>
    <t>2-х ходовой регулирующий шаровой кран с рукояткой, РN 40, 1"</t>
  </si>
  <si>
    <t>2-х ходовой регулирующий шаровой кран с рукояткой, РN 40, 1 1/4"</t>
  </si>
  <si>
    <t>2-х ходовой регулирующий шаровой кран с рукояткой, РN 40, 1 1/2"</t>
  </si>
  <si>
    <t>2-х ходовой регулирующий шаровой кран с рукояткой, РN 40, 2"</t>
  </si>
  <si>
    <t>2-х ходовой регулирующий шаровой кран без руч.управ., РN 40, 1/2"</t>
  </si>
  <si>
    <t>2-х ходовой регулирующий шаровой кран без руч.управ., РN 40, 3/4"</t>
  </si>
  <si>
    <t>2-х ходовой регулирующий шаровой кран без руч.управ., РN 40, 1"</t>
  </si>
  <si>
    <t>2-х ходовой регулирующий шаровой кран без руч.управ., РN 40, 1 1/4"</t>
  </si>
  <si>
    <t>2-х ходовой регулирующий шаровой кран без руч.управ., РN 40, 1 1/2"</t>
  </si>
  <si>
    <t>2-х ходовой регулирующий шаровой кран без руч.управ., РN 40, 2"</t>
  </si>
  <si>
    <t>3-х ходовой смесительный кран с рукояткой, РN 16, 3/4"</t>
  </si>
  <si>
    <t>3-х ходовой смесительный кран с рукояткой, РN 16, 1"</t>
  </si>
  <si>
    <t>3-х ходовой смесительный кран с рукояткой, РN 16, 1 1/4"</t>
  </si>
  <si>
    <t>3-х ходовой регулирующий шаровой кран без руч.управ., РN 16, 1/2"</t>
  </si>
  <si>
    <t>3-х ходовой регулирующий шаровой кран без руч.управ., РN 16, 3/4"</t>
  </si>
  <si>
    <t>3-х ходовой регулирующий шаровой кран без руч.управ., РN 16, 1"</t>
  </si>
  <si>
    <t>3-х ходовой регулирующий шаровой кран без руч.управ., РN 16, 1 1/4"</t>
  </si>
  <si>
    <t>Кран дренажный G 3/4</t>
  </si>
  <si>
    <t>Вентиль балансовый Штремакс-GMF DN125 фл</t>
  </si>
  <si>
    <t>Вентиль балансовый Штремакс-GMF DN150 фл</t>
  </si>
  <si>
    <t>Термоголовка "МИНИ"-"Н"</t>
  </si>
  <si>
    <t>Термоголовка "МИНИ"-"Н" DE LUXE хром "0"</t>
  </si>
  <si>
    <t>Привод ручной "Дизайн" для термостатичесих клапанов Н</t>
  </si>
  <si>
    <t>Привод ручной "Дизайн" для термостат клапанов D</t>
  </si>
  <si>
    <t>Вентиль запорный Штремакс-AGF DN100 фл.</t>
  </si>
  <si>
    <t>розничная цена с НДС, €</t>
  </si>
  <si>
    <t>Цена в Рублях</t>
  </si>
  <si>
    <t>Отчет о совместимости для price .xls</t>
  </si>
  <si>
    <t>Дата отчета: 19.06.2012 22:43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</si>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</sst>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CourierLQ12cpi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 Cyr"/>
      <family val="0"/>
    </font>
    <font>
      <sz val="10"/>
      <color theme="1"/>
      <name val="Arial Cyr"/>
      <family val="0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9" fontId="11" fillId="35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4" fontId="54" fillId="19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53" fillId="36" borderId="10" xfId="0" applyFont="1" applyFill="1" applyBorder="1" applyAlignment="1" applyProtection="1">
      <alignment vertical="center"/>
      <protection hidden="1"/>
    </xf>
    <xf numFmtId="0" fontId="53" fillId="0" borderId="10" xfId="0" applyFont="1" applyFill="1" applyBorder="1" applyAlignment="1" applyProtection="1">
      <alignment vertical="center"/>
      <protection hidden="1"/>
    </xf>
    <xf numFmtId="0" fontId="53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53" fillId="19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4" xfId="0" applyNumberFormat="1" applyFont="1" applyFill="1" applyBorder="1" applyAlignment="1">
      <alignment horizontal="left" vertical="center"/>
    </xf>
    <xf numFmtId="9" fontId="2" fillId="34" borderId="11" xfId="0" applyNumberFormat="1" applyFont="1" applyFill="1" applyBorder="1" applyAlignment="1">
      <alignment horizontal="center" vertical="center"/>
    </xf>
    <xf numFmtId="4" fontId="54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 applyProtection="1">
      <alignment vertical="center"/>
      <protection hidden="1"/>
    </xf>
    <xf numFmtId="0" fontId="53" fillId="0" borderId="12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>
      <alignment vertical="center"/>
    </xf>
    <xf numFmtId="0" fontId="53" fillId="0" borderId="10" xfId="0" applyFont="1" applyFill="1" applyBorder="1" applyAlignment="1" applyProtection="1">
      <alignment vertical="center" wrapText="1"/>
      <protection hidden="1"/>
    </xf>
    <xf numFmtId="0" fontId="4" fillId="35" borderId="10" xfId="0" applyFont="1" applyFill="1" applyBorder="1" applyAlignment="1">
      <alignment horizontal="right" vertical="center"/>
    </xf>
    <xf numFmtId="0" fontId="53" fillId="0" borderId="14" xfId="0" applyFont="1" applyFill="1" applyBorder="1" applyAlignment="1" applyProtection="1">
      <alignment vertical="center"/>
      <protection hidden="1"/>
    </xf>
    <xf numFmtId="0" fontId="53" fillId="0" borderId="10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3" fillId="34" borderId="14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3" fillId="0" borderId="10" xfId="0" applyFont="1" applyBorder="1" applyAlignment="1" applyProtection="1">
      <alignment vertical="center"/>
      <protection hidden="1"/>
    </xf>
    <xf numFmtId="0" fontId="12" fillId="35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3" fillId="0" borderId="12" xfId="0" applyFont="1" applyFill="1" applyBorder="1" applyAlignment="1">
      <alignment vertical="center"/>
    </xf>
    <xf numFmtId="4" fontId="53" fillId="19" borderId="10" xfId="0" applyNumberFormat="1" applyFont="1" applyFill="1" applyBorder="1" applyAlignment="1">
      <alignment horizontal="center" vertical="center"/>
    </xf>
    <xf numFmtId="4" fontId="9" fillId="19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left" vertical="center"/>
    </xf>
    <xf numFmtId="4" fontId="53" fillId="0" borderId="0" xfId="0" applyNumberFormat="1" applyFont="1" applyAlignment="1">
      <alignment vertical="center"/>
    </xf>
    <xf numFmtId="0" fontId="56" fillId="19" borderId="10" xfId="0" applyFont="1" applyFill="1" applyBorder="1" applyAlignment="1">
      <alignment vertical="center"/>
    </xf>
    <xf numFmtId="0" fontId="6" fillId="14" borderId="10" xfId="0" applyFont="1" applyFill="1" applyBorder="1" applyAlignment="1">
      <alignment horizontal="center" vertical="center"/>
    </xf>
    <xf numFmtId="0" fontId="53" fillId="1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4" fontId="9" fillId="19" borderId="10" xfId="0" applyNumberFormat="1" applyFont="1" applyFill="1" applyBorder="1" applyAlignment="1">
      <alignment horizontal="center" vertical="top" wrapText="1"/>
    </xf>
    <xf numFmtId="4" fontId="7" fillId="19" borderId="10" xfId="0" applyNumberFormat="1" applyFont="1" applyFill="1" applyBorder="1" applyAlignment="1">
      <alignment horizontal="center"/>
    </xf>
    <xf numFmtId="165" fontId="53" fillId="0" borderId="0" xfId="0" applyNumberFormat="1" applyFont="1" applyAlignment="1">
      <alignment vertical="center"/>
    </xf>
    <xf numFmtId="164" fontId="53" fillId="0" borderId="10" xfId="0" applyNumberFormat="1" applyFont="1" applyBorder="1" applyAlignment="1">
      <alignment vertical="center"/>
    </xf>
    <xf numFmtId="165" fontId="53" fillId="0" borderId="10" xfId="0" applyNumberFormat="1" applyFont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Alignment="1">
      <alignment vertical="top" wrapText="1"/>
    </xf>
    <xf numFmtId="0" fontId="5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7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3"/>
  <sheetViews>
    <sheetView tabSelected="1" zoomScale="90" zoomScaleNormal="90" zoomScalePageLayoutView="0" workbookViewId="0" topLeftCell="A1">
      <pane ySplit="1" topLeftCell="A2210" activePane="bottomLeft" state="frozen"/>
      <selection pane="topLeft" activeCell="A1" sqref="A1"/>
      <selection pane="bottomLeft" activeCell="F2217" sqref="F2217"/>
    </sheetView>
  </sheetViews>
  <sheetFormatPr defaultColWidth="10.00390625" defaultRowHeight="14.25"/>
  <cols>
    <col min="1" max="1" width="9.75390625" style="8" customWidth="1"/>
    <col min="2" max="2" width="55.00390625" style="8" customWidth="1"/>
    <col min="3" max="3" width="11.875" style="61" customWidth="1"/>
    <col min="4" max="4" width="12.25390625" style="23" bestFit="1" customWidth="1"/>
    <col min="5" max="230" width="10.00390625" style="23" customWidth="1"/>
    <col min="231" max="231" width="5.375" style="23" customWidth="1"/>
    <col min="232" max="232" width="8.75390625" style="23" customWidth="1"/>
    <col min="233" max="233" width="9.625" style="23" customWidth="1"/>
    <col min="234" max="238" width="10.00390625" style="23" customWidth="1"/>
    <col min="239" max="239" width="10.75390625" style="23" customWidth="1"/>
    <col min="240" max="16384" width="10.00390625" style="23" customWidth="1"/>
  </cols>
  <sheetData>
    <row r="1" spans="1:4" ht="38.25">
      <c r="A1" s="1" t="s">
        <v>0</v>
      </c>
      <c r="B1" s="18" t="s">
        <v>2759</v>
      </c>
      <c r="C1" s="2" t="s">
        <v>2843</v>
      </c>
      <c r="D1" s="69" t="s">
        <v>2844</v>
      </c>
    </row>
    <row r="2" spans="1:4" ht="12.75">
      <c r="A2" s="10"/>
      <c r="B2" s="19"/>
      <c r="C2" s="12"/>
      <c r="D2" s="69"/>
    </row>
    <row r="3" spans="1:4" ht="12.75">
      <c r="A3" s="3">
        <v>1010021</v>
      </c>
      <c r="B3" s="24" t="s">
        <v>574</v>
      </c>
      <c r="C3" s="25">
        <v>14.99043975</v>
      </c>
      <c r="D3" s="70">
        <f>41*C3</f>
        <v>614.60802975</v>
      </c>
    </row>
    <row r="4" spans="1:4" ht="12.75">
      <c r="A4" s="3">
        <v>1010022</v>
      </c>
      <c r="B4" s="26" t="s">
        <v>575</v>
      </c>
      <c r="C4" s="25">
        <v>13.376084699999998</v>
      </c>
      <c r="D4" s="70">
        <f aca="true" t="shared" si="0" ref="D4:D67">41*C4</f>
        <v>548.4194726999999</v>
      </c>
    </row>
    <row r="5" spans="1:4" ht="12.75">
      <c r="A5" s="3">
        <v>1010041</v>
      </c>
      <c r="B5" s="26" t="s">
        <v>576</v>
      </c>
      <c r="C5" s="25">
        <v>18.411334975000003</v>
      </c>
      <c r="D5" s="70">
        <f t="shared" si="0"/>
        <v>754.8647339750001</v>
      </c>
    </row>
    <row r="6" spans="1:4" ht="12.75">
      <c r="A6" s="3">
        <v>1011021</v>
      </c>
      <c r="B6" s="26"/>
      <c r="C6" s="25">
        <v>15.580098656249996</v>
      </c>
      <c r="D6" s="70">
        <f t="shared" si="0"/>
        <v>638.7840449062498</v>
      </c>
    </row>
    <row r="7" spans="1:4" ht="12.75">
      <c r="A7" s="3">
        <v>1011022</v>
      </c>
      <c r="B7" s="26"/>
      <c r="C7" s="25">
        <v>15.580098656249996</v>
      </c>
      <c r="D7" s="70">
        <f t="shared" si="0"/>
        <v>638.7840449062498</v>
      </c>
    </row>
    <row r="8" spans="1:4" ht="12.75">
      <c r="A8" s="3">
        <v>1011041</v>
      </c>
      <c r="B8" s="26"/>
      <c r="C8" s="25">
        <v>29.512646649999997</v>
      </c>
      <c r="D8" s="70">
        <f t="shared" si="0"/>
        <v>1210.0185126499998</v>
      </c>
    </row>
    <row r="9" spans="1:4" ht="12.75">
      <c r="A9" s="3">
        <v>1025601</v>
      </c>
      <c r="B9" s="26" t="s">
        <v>577</v>
      </c>
      <c r="C9" s="25">
        <v>21.60160805</v>
      </c>
      <c r="D9" s="70">
        <f t="shared" si="0"/>
        <v>885.6659300499999</v>
      </c>
    </row>
    <row r="10" spans="1:4" ht="12.75">
      <c r="A10" s="3">
        <v>1027000</v>
      </c>
      <c r="B10" s="27" t="s">
        <v>578</v>
      </c>
      <c r="C10" s="25">
        <v>6.034612925</v>
      </c>
      <c r="D10" s="70">
        <f t="shared" si="0"/>
        <v>247.41912992500002</v>
      </c>
    </row>
    <row r="11" spans="1:4" ht="12.75">
      <c r="A11" s="3">
        <v>1027009</v>
      </c>
      <c r="B11" s="28" t="s">
        <v>579</v>
      </c>
      <c r="C11" s="25">
        <v>6.034612925</v>
      </c>
      <c r="D11" s="70">
        <f t="shared" si="0"/>
        <v>247.41912992500002</v>
      </c>
    </row>
    <row r="12" spans="1:4" ht="12.75">
      <c r="A12" s="3">
        <v>1027109</v>
      </c>
      <c r="B12" s="29" t="s">
        <v>580</v>
      </c>
      <c r="C12" s="25">
        <v>3.1518360499999996</v>
      </c>
      <c r="D12" s="70">
        <f t="shared" si="0"/>
        <v>129.22527805</v>
      </c>
    </row>
    <row r="13" spans="1:4" ht="12.75">
      <c r="A13" s="3">
        <v>1027200</v>
      </c>
      <c r="B13" s="29" t="s">
        <v>581</v>
      </c>
      <c r="C13" s="25">
        <v>1.7898284250000005</v>
      </c>
      <c r="D13" s="70">
        <f t="shared" si="0"/>
        <v>73.38296542500002</v>
      </c>
    </row>
    <row r="14" spans="1:4" ht="12.75">
      <c r="A14" s="3">
        <v>1027209</v>
      </c>
      <c r="B14" s="29" t="s">
        <v>582</v>
      </c>
      <c r="C14" s="25">
        <v>0.947556225</v>
      </c>
      <c r="D14" s="70">
        <f t="shared" si="0"/>
        <v>38.849805225000004</v>
      </c>
    </row>
    <row r="15" spans="1:4" ht="12.75">
      <c r="A15" s="3">
        <v>1027300</v>
      </c>
      <c r="B15" s="29" t="s">
        <v>583</v>
      </c>
      <c r="C15" s="25">
        <v>1.9653018000000004</v>
      </c>
      <c r="D15" s="70">
        <f t="shared" si="0"/>
        <v>80.57737380000002</v>
      </c>
    </row>
    <row r="16" spans="1:4" ht="12.75">
      <c r="A16" s="3">
        <v>1027309</v>
      </c>
      <c r="B16" s="29" t="s">
        <v>584</v>
      </c>
      <c r="C16" s="25">
        <v>1.05284025</v>
      </c>
      <c r="D16" s="70">
        <f t="shared" si="0"/>
        <v>43.166450250000004</v>
      </c>
    </row>
    <row r="17" spans="1:4" ht="12.75">
      <c r="A17" s="3">
        <v>1027500</v>
      </c>
      <c r="B17" s="29" t="s">
        <v>585</v>
      </c>
      <c r="C17" s="25">
        <v>10.3011227</v>
      </c>
      <c r="D17" s="70">
        <f t="shared" si="0"/>
        <v>422.34603070000003</v>
      </c>
    </row>
    <row r="18" spans="1:4" ht="12.75">
      <c r="A18" s="3">
        <v>1027509</v>
      </c>
      <c r="B18" s="29" t="s">
        <v>586</v>
      </c>
      <c r="C18" s="25">
        <v>10.3011227</v>
      </c>
      <c r="D18" s="70">
        <f t="shared" si="0"/>
        <v>422.34603070000003</v>
      </c>
    </row>
    <row r="19" spans="1:4" ht="12.75">
      <c r="A19" s="3">
        <v>1027600</v>
      </c>
      <c r="B19" s="29" t="s">
        <v>587</v>
      </c>
      <c r="C19" s="25">
        <v>10.07050055</v>
      </c>
      <c r="D19" s="70">
        <f t="shared" si="0"/>
        <v>412.89052255</v>
      </c>
    </row>
    <row r="20" spans="1:4" ht="12.75">
      <c r="A20" s="3">
        <v>1027609</v>
      </c>
      <c r="B20" s="29" t="s">
        <v>588</v>
      </c>
      <c r="C20" s="25">
        <v>10.07050055</v>
      </c>
      <c r="D20" s="70">
        <f t="shared" si="0"/>
        <v>412.89052255</v>
      </c>
    </row>
    <row r="21" spans="1:4" ht="12.75">
      <c r="A21" s="3">
        <v>1028009</v>
      </c>
      <c r="B21" s="29" t="s">
        <v>589</v>
      </c>
      <c r="C21" s="25">
        <v>5.650242674999999</v>
      </c>
      <c r="D21" s="70">
        <f t="shared" si="0"/>
        <v>231.65994967499998</v>
      </c>
    </row>
    <row r="22" spans="1:4" ht="12.75">
      <c r="A22" s="3">
        <v>1028209</v>
      </c>
      <c r="B22" s="29" t="s">
        <v>590</v>
      </c>
      <c r="C22" s="25">
        <v>5.61180565</v>
      </c>
      <c r="D22" s="70">
        <f t="shared" si="0"/>
        <v>230.08403165</v>
      </c>
    </row>
    <row r="23" spans="1:4" ht="12.75">
      <c r="A23" s="3">
        <v>1028309</v>
      </c>
      <c r="B23" s="29" t="s">
        <v>591</v>
      </c>
      <c r="C23" s="25">
        <v>8.033338225</v>
      </c>
      <c r="D23" s="70">
        <f t="shared" si="0"/>
        <v>329.36686722499996</v>
      </c>
    </row>
    <row r="24" spans="1:4" ht="12.75">
      <c r="A24" s="3">
        <v>1028400</v>
      </c>
      <c r="B24" s="29" t="s">
        <v>592</v>
      </c>
      <c r="C24" s="25">
        <v>77.71966454999999</v>
      </c>
      <c r="D24" s="70">
        <f t="shared" si="0"/>
        <v>3186.5062465499996</v>
      </c>
    </row>
    <row r="25" spans="1:4" ht="12.75">
      <c r="A25" s="3">
        <v>1028401</v>
      </c>
      <c r="B25" s="29" t="s">
        <v>593</v>
      </c>
      <c r="C25" s="25">
        <v>5.227435400000001</v>
      </c>
      <c r="D25" s="70">
        <f t="shared" si="0"/>
        <v>214.32485140000003</v>
      </c>
    </row>
    <row r="26" spans="1:4" ht="12.75">
      <c r="A26" s="3">
        <v>1028402</v>
      </c>
      <c r="B26" s="29" t="s">
        <v>594</v>
      </c>
      <c r="C26" s="25">
        <v>5.227435400000001</v>
      </c>
      <c r="D26" s="70">
        <f t="shared" si="0"/>
        <v>214.32485140000003</v>
      </c>
    </row>
    <row r="27" spans="1:4" ht="12.75">
      <c r="A27" s="3">
        <v>1028410</v>
      </c>
      <c r="B27" s="30" t="s">
        <v>595</v>
      </c>
      <c r="C27" s="25">
        <v>5.6869325625</v>
      </c>
      <c r="D27" s="70">
        <f t="shared" si="0"/>
        <v>233.1642350625</v>
      </c>
    </row>
    <row r="28" spans="1:4" ht="12.75">
      <c r="A28" s="3">
        <v>1028411</v>
      </c>
      <c r="B28" s="29" t="s">
        <v>596</v>
      </c>
      <c r="C28" s="25">
        <v>6.677559525</v>
      </c>
      <c r="D28" s="70">
        <f t="shared" si="0"/>
        <v>273.77994052500003</v>
      </c>
    </row>
    <row r="29" spans="1:4" ht="12.75">
      <c r="A29" s="3">
        <v>1028412</v>
      </c>
      <c r="B29" s="29" t="s">
        <v>2652</v>
      </c>
      <c r="C29" s="25">
        <v>6.677559525</v>
      </c>
      <c r="D29" s="70">
        <f t="shared" si="0"/>
        <v>273.77994052500003</v>
      </c>
    </row>
    <row r="30" spans="1:4" ht="12.75">
      <c r="A30" s="3">
        <v>1028421</v>
      </c>
      <c r="B30" s="29" t="s">
        <v>2653</v>
      </c>
      <c r="C30" s="25">
        <v>10.860206699999999</v>
      </c>
      <c r="D30" s="70">
        <f t="shared" si="0"/>
        <v>445.26847469999996</v>
      </c>
    </row>
    <row r="31" spans="1:4" ht="12.75">
      <c r="A31" s="3">
        <v>1028422</v>
      </c>
      <c r="B31" s="29" t="s">
        <v>2651</v>
      </c>
      <c r="C31" s="25">
        <v>10.860206699999999</v>
      </c>
      <c r="D31" s="70">
        <f t="shared" si="0"/>
        <v>445.26847469999996</v>
      </c>
    </row>
    <row r="32" spans="1:4" ht="12.75">
      <c r="A32" s="3">
        <v>1028423</v>
      </c>
      <c r="B32" s="29" t="s">
        <v>2654</v>
      </c>
      <c r="C32" s="25">
        <v>14.529195449999998</v>
      </c>
      <c r="D32" s="70">
        <f t="shared" si="0"/>
        <v>595.6970134499999</v>
      </c>
    </row>
    <row r="33" spans="1:4" ht="12.75">
      <c r="A33" s="3">
        <v>1028424</v>
      </c>
      <c r="B33" s="29" t="s">
        <v>2655</v>
      </c>
      <c r="C33" s="25">
        <v>14.529195449999998</v>
      </c>
      <c r="D33" s="70">
        <f t="shared" si="0"/>
        <v>595.6970134499999</v>
      </c>
    </row>
    <row r="34" spans="1:4" ht="12.75">
      <c r="A34" s="3">
        <v>1062101</v>
      </c>
      <c r="B34" s="29"/>
      <c r="C34" s="25">
        <v>1.719639075</v>
      </c>
      <c r="D34" s="70">
        <f t="shared" si="0"/>
        <v>70.505202075</v>
      </c>
    </row>
    <row r="35" spans="1:4" ht="12.75">
      <c r="A35" s="3">
        <v>1062102</v>
      </c>
      <c r="B35" s="29"/>
      <c r="C35" s="25">
        <v>1.6494497250000002</v>
      </c>
      <c r="D35" s="70">
        <f t="shared" si="0"/>
        <v>67.627438725</v>
      </c>
    </row>
    <row r="36" spans="1:4" ht="12.75">
      <c r="A36" s="3">
        <v>1067410</v>
      </c>
      <c r="B36" s="29" t="s">
        <v>597</v>
      </c>
      <c r="C36" s="25">
        <v>0.736988175</v>
      </c>
      <c r="D36" s="70">
        <f t="shared" si="0"/>
        <v>30.216515175</v>
      </c>
    </row>
    <row r="37" spans="1:4" ht="12.75">
      <c r="A37" s="3">
        <v>1067412</v>
      </c>
      <c r="B37" s="29" t="s">
        <v>598</v>
      </c>
      <c r="C37" s="25">
        <v>0.736988175</v>
      </c>
      <c r="D37" s="70">
        <f t="shared" si="0"/>
        <v>30.216515175</v>
      </c>
    </row>
    <row r="38" spans="1:4" ht="12.75">
      <c r="A38" s="3">
        <v>1067414</v>
      </c>
      <c r="B38" s="29" t="s">
        <v>599</v>
      </c>
      <c r="C38" s="25">
        <v>0.736988175</v>
      </c>
      <c r="D38" s="70">
        <f t="shared" si="0"/>
        <v>30.216515175</v>
      </c>
    </row>
    <row r="39" spans="1:4" ht="12.75">
      <c r="A39" s="3">
        <v>1067415</v>
      </c>
      <c r="B39" s="29" t="s">
        <v>600</v>
      </c>
      <c r="C39" s="25">
        <v>0.77208285</v>
      </c>
      <c r="D39" s="70">
        <f t="shared" si="0"/>
        <v>31.65539685</v>
      </c>
    </row>
    <row r="40" spans="1:4" ht="12.75">
      <c r="A40" s="3">
        <v>1067416</v>
      </c>
      <c r="B40" s="29" t="s">
        <v>601</v>
      </c>
      <c r="C40" s="25">
        <v>0.77208285</v>
      </c>
      <c r="D40" s="70">
        <f t="shared" si="0"/>
        <v>31.65539685</v>
      </c>
    </row>
    <row r="41" spans="1:4" ht="12.75">
      <c r="A41" s="3">
        <v>1067418</v>
      </c>
      <c r="B41" s="29" t="s">
        <v>602</v>
      </c>
      <c r="C41" s="25">
        <v>0.77208285</v>
      </c>
      <c r="D41" s="70">
        <f t="shared" si="0"/>
        <v>31.65539685</v>
      </c>
    </row>
    <row r="42" spans="1:4" ht="12.75">
      <c r="A42" s="3">
        <v>1067422</v>
      </c>
      <c r="B42" s="29" t="s">
        <v>603</v>
      </c>
      <c r="C42" s="25">
        <v>0.8773668749999999</v>
      </c>
      <c r="D42" s="70">
        <f t="shared" si="0"/>
        <v>35.972041874999995</v>
      </c>
    </row>
    <row r="43" spans="1:4" ht="12.75">
      <c r="A43" s="3">
        <v>1100102</v>
      </c>
      <c r="B43" s="29" t="s">
        <v>604</v>
      </c>
      <c r="C43" s="25">
        <v>16.68166885</v>
      </c>
      <c r="D43" s="70">
        <f t="shared" si="0"/>
        <v>683.94842285</v>
      </c>
    </row>
    <row r="44" spans="1:4" ht="12.75">
      <c r="A44" s="3">
        <v>1105616</v>
      </c>
      <c r="B44" s="29"/>
      <c r="C44" s="25">
        <v>5.0736873000000005</v>
      </c>
      <c r="D44" s="70">
        <f t="shared" si="0"/>
        <v>208.02117930000003</v>
      </c>
    </row>
    <row r="45" spans="1:4" ht="12.75">
      <c r="A45" s="3">
        <v>1105666</v>
      </c>
      <c r="B45" s="29" t="s">
        <v>605</v>
      </c>
      <c r="C45" s="25">
        <v>5.0736873000000005</v>
      </c>
      <c r="D45" s="70">
        <f t="shared" si="0"/>
        <v>208.02117930000003</v>
      </c>
    </row>
    <row r="46" spans="1:4" s="9" customFormat="1" ht="12.75">
      <c r="A46" s="11"/>
      <c r="B46" s="20"/>
      <c r="C46" s="71"/>
      <c r="D46" s="70">
        <f t="shared" si="0"/>
        <v>0</v>
      </c>
    </row>
    <row r="47" spans="1:4" ht="12.75">
      <c r="A47" s="31">
        <v>1210000</v>
      </c>
      <c r="B47" s="29" t="s">
        <v>606</v>
      </c>
      <c r="C47" s="32">
        <v>4.844001479999999</v>
      </c>
      <c r="D47" s="70">
        <f t="shared" si="0"/>
        <v>198.60406067999998</v>
      </c>
    </row>
    <row r="48" spans="1:4" ht="12.75">
      <c r="A48" s="31">
        <v>1210001</v>
      </c>
      <c r="B48" s="29" t="s">
        <v>607</v>
      </c>
      <c r="C48" s="32">
        <v>5.852143919999999</v>
      </c>
      <c r="D48" s="70">
        <f t="shared" si="0"/>
        <v>239.93790071999996</v>
      </c>
    </row>
    <row r="49" spans="1:4" ht="12.75">
      <c r="A49" s="31">
        <v>1210002</v>
      </c>
      <c r="B49" s="29" t="s">
        <v>608</v>
      </c>
      <c r="C49" s="32">
        <v>7.647129239999999</v>
      </c>
      <c r="D49" s="70">
        <f t="shared" si="0"/>
        <v>313.53229883999995</v>
      </c>
    </row>
    <row r="50" spans="1:4" ht="12.75">
      <c r="A50" s="31">
        <v>1210003</v>
      </c>
      <c r="B50" s="29" t="s">
        <v>609</v>
      </c>
      <c r="C50" s="32">
        <v>13.794339240000001</v>
      </c>
      <c r="D50" s="70">
        <f t="shared" si="0"/>
        <v>565.5679088400001</v>
      </c>
    </row>
    <row r="51" spans="1:4" ht="12.75">
      <c r="A51" s="31">
        <v>1210004</v>
      </c>
      <c r="B51" s="29" t="s">
        <v>610</v>
      </c>
      <c r="C51" s="32">
        <v>19.179295199999995</v>
      </c>
      <c r="D51" s="70">
        <f t="shared" si="0"/>
        <v>786.3511031999998</v>
      </c>
    </row>
    <row r="52" spans="1:4" ht="12.75">
      <c r="A52" s="31">
        <v>1210005</v>
      </c>
      <c r="B52" s="29" t="s">
        <v>611</v>
      </c>
      <c r="C52" s="32">
        <v>30.416395079999997</v>
      </c>
      <c r="D52" s="70">
        <f t="shared" si="0"/>
        <v>1247.0721982799998</v>
      </c>
    </row>
    <row r="53" spans="1:4" ht="12.75">
      <c r="A53" s="31">
        <v>1210006</v>
      </c>
      <c r="B53" s="29" t="s">
        <v>612</v>
      </c>
      <c r="C53" s="32">
        <v>49.52192375999999</v>
      </c>
      <c r="D53" s="70">
        <f t="shared" si="0"/>
        <v>2030.3988741599997</v>
      </c>
    </row>
    <row r="54" spans="1:4" ht="12.75">
      <c r="A54" s="31">
        <v>1210007</v>
      </c>
      <c r="B54" s="29" t="s">
        <v>613</v>
      </c>
      <c r="C54" s="32">
        <v>129.41106492</v>
      </c>
      <c r="D54" s="70">
        <f t="shared" si="0"/>
        <v>5305.85366172</v>
      </c>
    </row>
    <row r="55" spans="1:4" ht="12.75">
      <c r="A55" s="31">
        <v>1210008</v>
      </c>
      <c r="B55" s="29" t="s">
        <v>614</v>
      </c>
      <c r="C55" s="32">
        <v>192.92403863999996</v>
      </c>
      <c r="D55" s="70">
        <f t="shared" si="0"/>
        <v>7909.885584239999</v>
      </c>
    </row>
    <row r="56" spans="1:4" ht="12.75">
      <c r="A56" s="31">
        <v>1210009</v>
      </c>
      <c r="B56" s="29" t="s">
        <v>615</v>
      </c>
      <c r="C56" s="32">
        <v>4.499757719999999</v>
      </c>
      <c r="D56" s="70">
        <f t="shared" si="0"/>
        <v>184.49006651999997</v>
      </c>
    </row>
    <row r="57" spans="1:4" ht="12.75">
      <c r="A57" s="31">
        <v>1210010</v>
      </c>
      <c r="B57" s="29" t="s">
        <v>616</v>
      </c>
      <c r="C57" s="32">
        <v>4.8194126399999995</v>
      </c>
      <c r="D57" s="70">
        <f t="shared" si="0"/>
        <v>197.59591823999997</v>
      </c>
    </row>
    <row r="58" spans="1:4" ht="12.75">
      <c r="A58" s="31">
        <v>1210011</v>
      </c>
      <c r="B58" s="29" t="s">
        <v>617</v>
      </c>
      <c r="C58" s="32">
        <v>5.778377399999998</v>
      </c>
      <c r="D58" s="70">
        <f t="shared" si="0"/>
        <v>236.91347339999993</v>
      </c>
    </row>
    <row r="59" spans="1:4" ht="12.75">
      <c r="A59" s="31">
        <v>1210012</v>
      </c>
      <c r="B59" s="29" t="s">
        <v>618</v>
      </c>
      <c r="C59" s="32">
        <v>7.671718079999998</v>
      </c>
      <c r="D59" s="70">
        <f t="shared" si="0"/>
        <v>314.5404412799999</v>
      </c>
    </row>
    <row r="60" spans="1:4" ht="12.75">
      <c r="A60" s="31">
        <v>1210013</v>
      </c>
      <c r="B60" s="29" t="s">
        <v>619</v>
      </c>
      <c r="C60" s="32">
        <v>13.204207079999996</v>
      </c>
      <c r="D60" s="70">
        <f t="shared" si="0"/>
        <v>541.3724902799999</v>
      </c>
    </row>
    <row r="61" spans="1:4" ht="12.75">
      <c r="A61" s="31">
        <v>1210014</v>
      </c>
      <c r="B61" s="29" t="s">
        <v>620</v>
      </c>
      <c r="C61" s="32">
        <v>18.712107239999998</v>
      </c>
      <c r="D61" s="70">
        <f t="shared" si="0"/>
        <v>767.1963968399999</v>
      </c>
    </row>
    <row r="62" spans="1:4" ht="12.75">
      <c r="A62" s="31">
        <v>1210019</v>
      </c>
      <c r="B62" s="29" t="s">
        <v>621</v>
      </c>
      <c r="C62" s="32">
        <v>4.499757719999999</v>
      </c>
      <c r="D62" s="70">
        <f t="shared" si="0"/>
        <v>184.49006651999997</v>
      </c>
    </row>
    <row r="63" spans="1:4" ht="12.75">
      <c r="A63" s="31">
        <v>1210404</v>
      </c>
      <c r="B63" s="29" t="s">
        <v>622</v>
      </c>
      <c r="C63" s="32">
        <v>35.89970639999999</v>
      </c>
      <c r="D63" s="70">
        <f t="shared" si="0"/>
        <v>1471.8879623999997</v>
      </c>
    </row>
    <row r="64" spans="1:4" ht="12.75">
      <c r="A64" s="31">
        <v>1210414</v>
      </c>
      <c r="B64" s="29" t="s">
        <v>623</v>
      </c>
      <c r="C64" s="32">
        <v>33.88342151999999</v>
      </c>
      <c r="D64" s="70">
        <f t="shared" si="0"/>
        <v>1389.2202823199996</v>
      </c>
    </row>
    <row r="65" spans="1:4" ht="12.75">
      <c r="A65" s="31">
        <v>1211001</v>
      </c>
      <c r="B65" s="29" t="s">
        <v>624</v>
      </c>
      <c r="C65" s="32">
        <v>9.171637319999997</v>
      </c>
      <c r="D65" s="70">
        <f t="shared" si="0"/>
        <v>376.03713011999986</v>
      </c>
    </row>
    <row r="66" spans="1:4" ht="12.75">
      <c r="A66" s="31">
        <v>1211002</v>
      </c>
      <c r="B66" s="29" t="s">
        <v>625</v>
      </c>
      <c r="C66" s="32">
        <v>10.671556559999997</v>
      </c>
      <c r="D66" s="70">
        <f t="shared" si="0"/>
        <v>437.5338189599999</v>
      </c>
    </row>
    <row r="67" spans="1:4" ht="12.75">
      <c r="A67" s="31">
        <v>1216000</v>
      </c>
      <c r="B67" s="29" t="s">
        <v>626</v>
      </c>
      <c r="C67" s="32">
        <v>5.8767327599999994</v>
      </c>
      <c r="D67" s="70">
        <f t="shared" si="0"/>
        <v>240.94604316</v>
      </c>
    </row>
    <row r="68" spans="1:4" ht="12.75">
      <c r="A68" s="31">
        <v>1216001</v>
      </c>
      <c r="B68" s="29" t="s">
        <v>627</v>
      </c>
      <c r="C68" s="32">
        <v>6.786519839999998</v>
      </c>
      <c r="D68" s="70">
        <f aca="true" t="shared" si="1" ref="D68:D131">41*C68</f>
        <v>278.2473134399999</v>
      </c>
    </row>
    <row r="69" spans="1:4" ht="12.75">
      <c r="A69" s="31">
        <v>1216002</v>
      </c>
      <c r="B69" s="29" t="s">
        <v>628</v>
      </c>
      <c r="C69" s="32">
        <v>8.999515439999998</v>
      </c>
      <c r="D69" s="70">
        <f t="shared" si="1"/>
        <v>368.98013303999994</v>
      </c>
    </row>
    <row r="70" spans="1:4" ht="12.75">
      <c r="A70" s="31">
        <v>1216003</v>
      </c>
      <c r="B70" s="29" t="s">
        <v>629</v>
      </c>
      <c r="C70" s="32">
        <v>15.786035279999998</v>
      </c>
      <c r="D70" s="70">
        <f t="shared" si="1"/>
        <v>647.2274464799999</v>
      </c>
    </row>
    <row r="71" spans="1:4" ht="12.75">
      <c r="A71" s="31">
        <v>1216004</v>
      </c>
      <c r="B71" s="29" t="s">
        <v>630</v>
      </c>
      <c r="C71" s="32">
        <v>22.10536716</v>
      </c>
      <c r="D71" s="70">
        <f t="shared" si="1"/>
        <v>906.32005356</v>
      </c>
    </row>
    <row r="72" spans="1:4" ht="12.75">
      <c r="A72" s="31">
        <v>1216005</v>
      </c>
      <c r="B72" s="29" t="s">
        <v>631</v>
      </c>
      <c r="C72" s="32">
        <v>34.350609479999996</v>
      </c>
      <c r="D72" s="70">
        <f t="shared" si="1"/>
        <v>1408.37498868</v>
      </c>
    </row>
    <row r="73" spans="1:4" ht="12.75">
      <c r="A73" s="31">
        <v>1216006</v>
      </c>
      <c r="B73" s="29" t="s">
        <v>632</v>
      </c>
      <c r="C73" s="32">
        <v>55.02982391999999</v>
      </c>
      <c r="D73" s="70">
        <f t="shared" si="1"/>
        <v>2256.2227807199997</v>
      </c>
    </row>
    <row r="74" spans="1:4" ht="12.75">
      <c r="A74" s="64">
        <v>1211701</v>
      </c>
      <c r="B74" s="29" t="s">
        <v>2816</v>
      </c>
      <c r="C74" s="55">
        <v>12.810785639999997</v>
      </c>
      <c r="D74" s="70">
        <f t="shared" si="1"/>
        <v>525.2422112399998</v>
      </c>
    </row>
    <row r="75" spans="1:4" ht="12.75">
      <c r="A75" s="64">
        <v>1211702</v>
      </c>
      <c r="B75" s="29" t="s">
        <v>2817</v>
      </c>
      <c r="C75" s="55">
        <v>17.335132199999997</v>
      </c>
      <c r="D75" s="70">
        <f t="shared" si="1"/>
        <v>710.7404201999999</v>
      </c>
    </row>
    <row r="76" spans="1:4" ht="12.75">
      <c r="A76" s="64">
        <v>1211703</v>
      </c>
      <c r="B76" s="29" t="s">
        <v>2818</v>
      </c>
      <c r="C76" s="55">
        <v>20.77756979999999</v>
      </c>
      <c r="D76" s="70">
        <f t="shared" si="1"/>
        <v>851.8803617999996</v>
      </c>
    </row>
    <row r="77" spans="1:4" ht="12.75">
      <c r="A77" s="64">
        <v>1211704</v>
      </c>
      <c r="B77" s="29" t="s">
        <v>2819</v>
      </c>
      <c r="C77" s="55">
        <v>28.768942799999994</v>
      </c>
      <c r="D77" s="70">
        <f t="shared" si="1"/>
        <v>1179.5266547999997</v>
      </c>
    </row>
    <row r="78" spans="1:4" ht="12.75">
      <c r="A78" s="64">
        <v>1211705</v>
      </c>
      <c r="B78" s="29" t="s">
        <v>2820</v>
      </c>
      <c r="C78" s="55">
        <v>38.33400156</v>
      </c>
      <c r="D78" s="70">
        <f t="shared" si="1"/>
        <v>1571.69406396</v>
      </c>
    </row>
    <row r="79" spans="1:4" ht="12.75">
      <c r="A79" s="64">
        <v>1211706</v>
      </c>
      <c r="B79" s="29" t="s">
        <v>2821</v>
      </c>
      <c r="C79" s="55">
        <v>58.79191643999999</v>
      </c>
      <c r="D79" s="70">
        <f t="shared" si="1"/>
        <v>2410.4685740399996</v>
      </c>
    </row>
    <row r="80" spans="1:4" ht="12.75">
      <c r="A80" s="64">
        <v>1211711</v>
      </c>
      <c r="B80" s="29" t="s">
        <v>2822</v>
      </c>
      <c r="C80" s="55">
        <v>9.835535999999998</v>
      </c>
      <c r="D80" s="70">
        <f t="shared" si="1"/>
        <v>403.2569759999999</v>
      </c>
    </row>
    <row r="81" spans="1:4" ht="12.75">
      <c r="A81" s="64">
        <v>1211712</v>
      </c>
      <c r="B81" s="29" t="s">
        <v>2823</v>
      </c>
      <c r="C81" s="55">
        <v>14.335293719999997</v>
      </c>
      <c r="D81" s="70">
        <f t="shared" si="1"/>
        <v>587.7470425199999</v>
      </c>
    </row>
    <row r="82" spans="1:4" ht="12.75">
      <c r="A82" s="64">
        <v>1211713</v>
      </c>
      <c r="B82" s="29" t="s">
        <v>2824</v>
      </c>
      <c r="C82" s="55">
        <v>17.5810206</v>
      </c>
      <c r="D82" s="70">
        <f t="shared" si="1"/>
        <v>720.8218446</v>
      </c>
    </row>
    <row r="83" spans="1:4" ht="12.75">
      <c r="A83" s="64">
        <v>1211714</v>
      </c>
      <c r="B83" s="29" t="s">
        <v>2825</v>
      </c>
      <c r="C83" s="55">
        <v>25.52321592</v>
      </c>
      <c r="D83" s="70">
        <f t="shared" si="1"/>
        <v>1046.45185272</v>
      </c>
    </row>
    <row r="84" spans="1:4" ht="12.75">
      <c r="A84" s="64">
        <v>1211715</v>
      </c>
      <c r="B84" s="29" t="s">
        <v>2826</v>
      </c>
      <c r="C84" s="55">
        <v>35.21121888</v>
      </c>
      <c r="D84" s="70">
        <f t="shared" si="1"/>
        <v>1443.65997408</v>
      </c>
    </row>
    <row r="85" spans="1:4" ht="12.75">
      <c r="A85" s="64">
        <v>1211716</v>
      </c>
      <c r="B85" s="29" t="s">
        <v>2827</v>
      </c>
      <c r="C85" s="55">
        <v>55.57077839999999</v>
      </c>
      <c r="D85" s="70">
        <f t="shared" si="1"/>
        <v>2278.4019143999994</v>
      </c>
    </row>
    <row r="86" spans="1:4" ht="12.75">
      <c r="A86" s="64">
        <v>1213702</v>
      </c>
      <c r="B86" s="29" t="s">
        <v>2828</v>
      </c>
      <c r="C86" s="55">
        <v>19.203884039999995</v>
      </c>
      <c r="D86" s="70">
        <f t="shared" si="1"/>
        <v>787.3592456399998</v>
      </c>
    </row>
    <row r="87" spans="1:4" ht="12.75">
      <c r="A87" s="64">
        <v>1213703</v>
      </c>
      <c r="B87" s="29" t="s">
        <v>2829</v>
      </c>
      <c r="C87" s="55">
        <v>28.744353959999994</v>
      </c>
      <c r="D87" s="70">
        <f t="shared" si="1"/>
        <v>1178.5185123599997</v>
      </c>
    </row>
    <row r="88" spans="1:4" ht="12.75">
      <c r="A88" s="64">
        <v>1213704</v>
      </c>
      <c r="B88" s="29" t="s">
        <v>2830</v>
      </c>
      <c r="C88" s="55">
        <v>34.08013223999999</v>
      </c>
      <c r="D88" s="70">
        <f t="shared" si="1"/>
        <v>1397.2854218399996</v>
      </c>
    </row>
    <row r="89" spans="1:4" ht="12.75">
      <c r="A89" s="64">
        <v>1213711</v>
      </c>
      <c r="B89" s="29" t="s">
        <v>2831</v>
      </c>
      <c r="C89" s="55">
        <v>16.42534512</v>
      </c>
      <c r="D89" s="70">
        <f t="shared" si="1"/>
        <v>673.43914992</v>
      </c>
    </row>
    <row r="90" spans="1:4" ht="12.75">
      <c r="A90" s="64">
        <v>1213712</v>
      </c>
      <c r="B90" s="29" t="s">
        <v>2832</v>
      </c>
      <c r="C90" s="55">
        <v>18.810462599999997</v>
      </c>
      <c r="D90" s="70">
        <f t="shared" si="1"/>
        <v>771.2289665999999</v>
      </c>
    </row>
    <row r="91" spans="1:4" ht="12.75">
      <c r="A91" s="64">
        <v>1213713</v>
      </c>
      <c r="B91" s="29" t="s">
        <v>2833</v>
      </c>
      <c r="C91" s="55">
        <v>28.35093251999999</v>
      </c>
      <c r="D91" s="70">
        <f t="shared" si="1"/>
        <v>1162.3882333199997</v>
      </c>
    </row>
    <row r="92" spans="1:4" ht="12.75">
      <c r="A92" s="64">
        <v>1213714</v>
      </c>
      <c r="B92" s="29" t="s">
        <v>2834</v>
      </c>
      <c r="C92" s="55">
        <v>33.66212195999999</v>
      </c>
      <c r="D92" s="70">
        <f t="shared" si="1"/>
        <v>1380.1470003599998</v>
      </c>
    </row>
    <row r="93" spans="1:4" ht="12.75">
      <c r="A93" s="64">
        <v>1213722</v>
      </c>
      <c r="B93" s="29"/>
      <c r="C93" s="55">
        <v>113.77256267999998</v>
      </c>
      <c r="D93" s="70">
        <f t="shared" si="1"/>
        <v>4664.675069879999</v>
      </c>
    </row>
    <row r="94" spans="1:4" ht="12.75">
      <c r="A94" s="64">
        <v>1213723</v>
      </c>
      <c r="B94" s="29"/>
      <c r="C94" s="55">
        <v>122.50160088</v>
      </c>
      <c r="D94" s="70">
        <f t="shared" si="1"/>
        <v>5022.56563608</v>
      </c>
    </row>
    <row r="95" spans="1:4" ht="12.75">
      <c r="A95" s="64">
        <v>1213724</v>
      </c>
      <c r="B95" s="29"/>
      <c r="C95" s="55">
        <v>129.06682116</v>
      </c>
      <c r="D95" s="70">
        <f t="shared" si="1"/>
        <v>5291.739667559999</v>
      </c>
    </row>
    <row r="96" spans="1:4" ht="12.75">
      <c r="A96" s="31">
        <v>1216009</v>
      </c>
      <c r="B96" s="29" t="s">
        <v>633</v>
      </c>
      <c r="C96" s="32">
        <v>5.06530104</v>
      </c>
      <c r="D96" s="70">
        <f t="shared" si="1"/>
        <v>207.67734263999998</v>
      </c>
    </row>
    <row r="97" spans="1:4" ht="12.75">
      <c r="A97" s="31">
        <v>1216010</v>
      </c>
      <c r="B97" s="29" t="s">
        <v>634</v>
      </c>
      <c r="C97" s="32">
        <v>5.802966239999998</v>
      </c>
      <c r="D97" s="70">
        <f t="shared" si="1"/>
        <v>237.92161583999993</v>
      </c>
    </row>
    <row r="98" spans="1:4" ht="12.75">
      <c r="A98" s="31">
        <v>1216011</v>
      </c>
      <c r="B98" s="29" t="s">
        <v>635</v>
      </c>
      <c r="C98" s="32">
        <v>6.909464039999999</v>
      </c>
      <c r="D98" s="70">
        <f t="shared" si="1"/>
        <v>283.28802563999994</v>
      </c>
    </row>
    <row r="99" spans="1:4" ht="12.75">
      <c r="A99" s="31">
        <v>1216012</v>
      </c>
      <c r="B99" s="29" t="s">
        <v>636</v>
      </c>
      <c r="C99" s="32">
        <v>8.974926599999998</v>
      </c>
      <c r="D99" s="70">
        <f t="shared" si="1"/>
        <v>367.9719905999999</v>
      </c>
    </row>
    <row r="100" spans="1:4" ht="12.75">
      <c r="A100" s="31">
        <v>1216013</v>
      </c>
      <c r="B100" s="29" t="s">
        <v>637</v>
      </c>
      <c r="C100" s="32">
        <v>15.294258479999998</v>
      </c>
      <c r="D100" s="70">
        <f t="shared" si="1"/>
        <v>627.0645976799999</v>
      </c>
    </row>
    <row r="101" spans="1:4" ht="12.75">
      <c r="A101" s="31">
        <v>1216014</v>
      </c>
      <c r="B101" s="29" t="s">
        <v>638</v>
      </c>
      <c r="C101" s="32">
        <v>21.44146848</v>
      </c>
      <c r="D101" s="70">
        <f t="shared" si="1"/>
        <v>879.10020768</v>
      </c>
    </row>
    <row r="102" spans="1:4" ht="12.75">
      <c r="A102" s="31">
        <v>1216019</v>
      </c>
      <c r="B102" s="29" t="s">
        <v>639</v>
      </c>
      <c r="C102" s="32">
        <v>4.844001479999999</v>
      </c>
      <c r="D102" s="70">
        <f t="shared" si="1"/>
        <v>198.60406067999998</v>
      </c>
    </row>
    <row r="103" spans="1:4" ht="12.75">
      <c r="A103" s="31">
        <v>1218000</v>
      </c>
      <c r="B103" s="29" t="s">
        <v>640</v>
      </c>
      <c r="C103" s="32">
        <v>7.278296639999999</v>
      </c>
      <c r="D103" s="70">
        <f t="shared" si="1"/>
        <v>298.41016224</v>
      </c>
    </row>
    <row r="104" spans="1:4" ht="12.75">
      <c r="A104" s="31">
        <v>1218001</v>
      </c>
      <c r="B104" s="29" t="s">
        <v>641</v>
      </c>
      <c r="C104" s="32">
        <v>8.065139519999999</v>
      </c>
      <c r="D104" s="70">
        <f t="shared" si="1"/>
        <v>330.67072031999993</v>
      </c>
    </row>
    <row r="105" spans="1:4" ht="12.75">
      <c r="A105" s="31">
        <v>1218002</v>
      </c>
      <c r="B105" s="29" t="s">
        <v>642</v>
      </c>
      <c r="C105" s="32">
        <v>10.253546279999998</v>
      </c>
      <c r="D105" s="70">
        <f t="shared" si="1"/>
        <v>420.39539747999993</v>
      </c>
    </row>
    <row r="106" spans="1:4" ht="12.75">
      <c r="A106" s="31">
        <v>1218003</v>
      </c>
      <c r="B106" s="29" t="s">
        <v>643</v>
      </c>
      <c r="C106" s="32">
        <v>17.974442039999996</v>
      </c>
      <c r="D106" s="70">
        <f t="shared" si="1"/>
        <v>736.9521236399999</v>
      </c>
    </row>
    <row r="107" spans="1:4" ht="12.75">
      <c r="A107" s="31">
        <v>1218004</v>
      </c>
      <c r="B107" s="29" t="s">
        <v>644</v>
      </c>
      <c r="C107" s="32">
        <v>25.10520564</v>
      </c>
      <c r="D107" s="70">
        <f t="shared" si="1"/>
        <v>1029.31343124</v>
      </c>
    </row>
    <row r="108" spans="1:4" ht="12.75">
      <c r="A108" s="31">
        <v>1218005</v>
      </c>
      <c r="B108" s="29" t="s">
        <v>645</v>
      </c>
      <c r="C108" s="32">
        <v>37.645514039999995</v>
      </c>
      <c r="D108" s="70">
        <f t="shared" si="1"/>
        <v>1543.4660756399999</v>
      </c>
    </row>
    <row r="109" spans="1:4" ht="12.75">
      <c r="A109" s="31">
        <v>1218006</v>
      </c>
      <c r="B109" s="29" t="s">
        <v>646</v>
      </c>
      <c r="C109" s="32">
        <v>61.914699119999995</v>
      </c>
      <c r="D109" s="70">
        <f t="shared" si="1"/>
        <v>2538.5026639199996</v>
      </c>
    </row>
    <row r="110" spans="1:4" ht="12.75">
      <c r="A110" s="31">
        <v>1218009</v>
      </c>
      <c r="B110" s="29" t="s">
        <v>647</v>
      </c>
      <c r="C110" s="32">
        <v>5.557077839999999</v>
      </c>
      <c r="D110" s="70">
        <f t="shared" si="1"/>
        <v>227.84019143999996</v>
      </c>
    </row>
    <row r="111" spans="1:4" ht="12.75">
      <c r="A111" s="31">
        <v>1218010</v>
      </c>
      <c r="B111" s="29" t="s">
        <v>648</v>
      </c>
      <c r="C111" s="32">
        <v>7.204530119999999</v>
      </c>
      <c r="D111" s="70">
        <f t="shared" si="1"/>
        <v>295.38573491999995</v>
      </c>
    </row>
    <row r="112" spans="1:4" ht="12.75">
      <c r="A112" s="31">
        <v>1218011</v>
      </c>
      <c r="B112" s="29" t="s">
        <v>649</v>
      </c>
      <c r="C112" s="32">
        <v>7.966784159999999</v>
      </c>
      <c r="D112" s="70">
        <f t="shared" si="1"/>
        <v>326.63815055999993</v>
      </c>
    </row>
    <row r="113" spans="1:4" ht="12.75">
      <c r="A113" s="31">
        <v>1218012</v>
      </c>
      <c r="B113" s="29" t="s">
        <v>650</v>
      </c>
      <c r="C113" s="32">
        <v>10.278135119999998</v>
      </c>
      <c r="D113" s="70">
        <f t="shared" si="1"/>
        <v>421.4035399199999</v>
      </c>
    </row>
    <row r="114" spans="1:4" ht="12.75">
      <c r="A114" s="31">
        <v>1218013</v>
      </c>
      <c r="B114" s="29" t="s">
        <v>651</v>
      </c>
      <c r="C114" s="32">
        <v>17.482665239999996</v>
      </c>
      <c r="D114" s="70">
        <f t="shared" si="1"/>
        <v>716.7892748399998</v>
      </c>
    </row>
    <row r="115" spans="1:4" ht="12.75">
      <c r="A115" s="31">
        <v>1218014</v>
      </c>
      <c r="B115" s="29" t="s">
        <v>652</v>
      </c>
      <c r="C115" s="32">
        <v>24.097063199999994</v>
      </c>
      <c r="D115" s="70">
        <f t="shared" si="1"/>
        <v>987.9795911999997</v>
      </c>
    </row>
    <row r="116" spans="1:4" ht="12.75">
      <c r="A116" s="31">
        <v>1218019</v>
      </c>
      <c r="B116" s="29" t="s">
        <v>653</v>
      </c>
      <c r="C116" s="32">
        <v>5.483311319999999</v>
      </c>
      <c r="D116" s="70">
        <f t="shared" si="1"/>
        <v>224.81576411999998</v>
      </c>
    </row>
    <row r="117" spans="1:4" ht="12.75">
      <c r="A117" s="31">
        <v>1219001</v>
      </c>
      <c r="B117" s="29" t="s">
        <v>654</v>
      </c>
      <c r="C117" s="32">
        <v>5.827555079999999</v>
      </c>
      <c r="D117" s="70">
        <f t="shared" si="1"/>
        <v>238.92975827999996</v>
      </c>
    </row>
    <row r="118" spans="1:4" ht="12.75">
      <c r="A118" s="31">
        <v>1219002</v>
      </c>
      <c r="B118" s="29" t="s">
        <v>655</v>
      </c>
      <c r="C118" s="32">
        <v>7.548773879999998</v>
      </c>
      <c r="D118" s="70">
        <f t="shared" si="1"/>
        <v>309.4997290799999</v>
      </c>
    </row>
    <row r="119" spans="1:4" ht="12.75">
      <c r="A119" s="31">
        <v>1219003</v>
      </c>
      <c r="B119" s="29" t="s">
        <v>656</v>
      </c>
      <c r="C119" s="32">
        <v>13.917283439999999</v>
      </c>
      <c r="D119" s="70">
        <f t="shared" si="1"/>
        <v>570.6086210399999</v>
      </c>
    </row>
    <row r="120" spans="1:4" ht="12.75">
      <c r="A120" s="31">
        <v>1219004</v>
      </c>
      <c r="B120" s="29" t="s">
        <v>657</v>
      </c>
      <c r="C120" s="32">
        <v>19.498950119999993</v>
      </c>
      <c r="D120" s="70">
        <f t="shared" si="1"/>
        <v>799.4569549199997</v>
      </c>
    </row>
    <row r="121" spans="1:4" ht="12.75">
      <c r="A121" s="31">
        <v>1219005</v>
      </c>
      <c r="B121" s="29" t="s">
        <v>658</v>
      </c>
      <c r="C121" s="32">
        <v>31.350770999999995</v>
      </c>
      <c r="D121" s="70">
        <f t="shared" si="1"/>
        <v>1285.3816109999998</v>
      </c>
    </row>
    <row r="122" spans="1:4" ht="12.75">
      <c r="A122" s="31">
        <v>1219006</v>
      </c>
      <c r="B122" s="29" t="s">
        <v>659</v>
      </c>
      <c r="C122" s="32">
        <v>51.53820863999999</v>
      </c>
      <c r="D122" s="70">
        <f t="shared" si="1"/>
        <v>2113.0665542399997</v>
      </c>
    </row>
    <row r="123" spans="1:4" ht="12.75">
      <c r="A123" s="31">
        <v>1219021</v>
      </c>
      <c r="B123" s="29" t="s">
        <v>660</v>
      </c>
      <c r="C123" s="32">
        <v>7.4504185199999995</v>
      </c>
      <c r="D123" s="70">
        <f t="shared" si="1"/>
        <v>305.46715931999995</v>
      </c>
    </row>
    <row r="124" spans="1:4" ht="12.75">
      <c r="A124" s="31">
        <v>1219022</v>
      </c>
      <c r="B124" s="29" t="s">
        <v>661</v>
      </c>
      <c r="C124" s="32">
        <v>9.171637319999997</v>
      </c>
      <c r="D124" s="70">
        <f t="shared" si="1"/>
        <v>376.03713011999986</v>
      </c>
    </row>
    <row r="125" spans="1:4" ht="12.75">
      <c r="A125" s="31">
        <v>1219023</v>
      </c>
      <c r="B125" s="29" t="s">
        <v>662</v>
      </c>
      <c r="C125" s="32">
        <v>15.56473572</v>
      </c>
      <c r="D125" s="70">
        <f t="shared" si="1"/>
        <v>638.15416452</v>
      </c>
    </row>
    <row r="126" spans="1:4" ht="12.75">
      <c r="A126" s="31">
        <v>1219024</v>
      </c>
      <c r="B126" s="29" t="s">
        <v>663</v>
      </c>
      <c r="C126" s="32">
        <v>20.58085908</v>
      </c>
      <c r="D126" s="70">
        <f t="shared" si="1"/>
        <v>843.81522228</v>
      </c>
    </row>
    <row r="127" spans="1:4" ht="12.75">
      <c r="A127" s="31">
        <v>1219025</v>
      </c>
      <c r="B127" s="29" t="s">
        <v>664</v>
      </c>
      <c r="C127" s="32">
        <v>29.359074959999997</v>
      </c>
      <c r="D127" s="70">
        <f t="shared" si="1"/>
        <v>1203.72207336</v>
      </c>
    </row>
    <row r="128" spans="1:4" ht="12.75">
      <c r="A128" s="31">
        <v>1219026</v>
      </c>
      <c r="B128" s="29" t="s">
        <v>665</v>
      </c>
      <c r="C128" s="32">
        <v>49.12850231999999</v>
      </c>
      <c r="D128" s="70">
        <f t="shared" si="1"/>
        <v>2014.2685951199994</v>
      </c>
    </row>
    <row r="129" spans="1:4" ht="12.75">
      <c r="A129" s="31">
        <v>1219041</v>
      </c>
      <c r="B129" s="29" t="s">
        <v>666</v>
      </c>
      <c r="C129" s="32">
        <v>9.04869312</v>
      </c>
      <c r="D129" s="70">
        <f t="shared" si="1"/>
        <v>370.99641792</v>
      </c>
    </row>
    <row r="130" spans="1:4" ht="12.75">
      <c r="A130" s="31">
        <v>1219042</v>
      </c>
      <c r="B130" s="29" t="s">
        <v>667</v>
      </c>
      <c r="C130" s="32">
        <v>15.318847319999998</v>
      </c>
      <c r="D130" s="70">
        <f t="shared" si="1"/>
        <v>628.0727401199999</v>
      </c>
    </row>
    <row r="131" spans="1:4" ht="12.75">
      <c r="A131" s="31">
        <v>1219043</v>
      </c>
      <c r="B131" s="29" t="s">
        <v>668</v>
      </c>
      <c r="C131" s="32">
        <v>36.24395016</v>
      </c>
      <c r="D131" s="70">
        <f t="shared" si="1"/>
        <v>1486.0019565599998</v>
      </c>
    </row>
    <row r="132" spans="1:4" ht="12.75">
      <c r="A132" s="31">
        <v>1219044</v>
      </c>
      <c r="B132" s="29" t="s">
        <v>669</v>
      </c>
      <c r="C132" s="32">
        <v>49.42356839999999</v>
      </c>
      <c r="D132" s="70">
        <f aca="true" t="shared" si="2" ref="D132:D195">41*C132</f>
        <v>2026.3663043999998</v>
      </c>
    </row>
    <row r="133" spans="1:4" ht="12.75">
      <c r="A133" s="31">
        <v>1219045</v>
      </c>
      <c r="B133" s="29" t="s">
        <v>670</v>
      </c>
      <c r="C133" s="32">
        <v>68.72580779999998</v>
      </c>
      <c r="D133" s="70">
        <f t="shared" si="2"/>
        <v>2817.7581197999993</v>
      </c>
    </row>
    <row r="134" spans="1:4" ht="12.75">
      <c r="A134" s="31">
        <v>1219046</v>
      </c>
      <c r="B134" s="29" t="s">
        <v>671</v>
      </c>
      <c r="C134" s="32">
        <v>110.96943491999998</v>
      </c>
      <c r="D134" s="70">
        <f t="shared" si="2"/>
        <v>4549.746831719999</v>
      </c>
    </row>
    <row r="135" spans="1:4" ht="12.75">
      <c r="A135" s="31">
        <v>1219061</v>
      </c>
      <c r="B135" s="29" t="s">
        <v>672</v>
      </c>
      <c r="C135" s="32">
        <v>10.843678439999998</v>
      </c>
      <c r="D135" s="70">
        <f t="shared" si="2"/>
        <v>444.59081603999994</v>
      </c>
    </row>
    <row r="136" spans="1:4" ht="12.75">
      <c r="A136" s="31">
        <v>1219062</v>
      </c>
      <c r="B136" s="29" t="s">
        <v>673</v>
      </c>
      <c r="C136" s="32">
        <v>17.113832639999995</v>
      </c>
      <c r="D136" s="70">
        <f t="shared" si="2"/>
        <v>701.6671382399998</v>
      </c>
    </row>
    <row r="137" spans="1:4" ht="12.75">
      <c r="A137" s="31">
        <v>1219063</v>
      </c>
      <c r="B137" s="29" t="s">
        <v>674</v>
      </c>
      <c r="C137" s="32">
        <v>38.03893547999999</v>
      </c>
      <c r="D137" s="70">
        <f t="shared" si="2"/>
        <v>1559.5963546799996</v>
      </c>
    </row>
    <row r="138" spans="1:4" ht="12.75">
      <c r="A138" s="31">
        <v>1219064</v>
      </c>
      <c r="B138" s="29" t="s">
        <v>675</v>
      </c>
      <c r="C138" s="32">
        <v>51.21855371999998</v>
      </c>
      <c r="D138" s="70">
        <f t="shared" si="2"/>
        <v>2099.9607025199994</v>
      </c>
    </row>
    <row r="139" spans="1:4" ht="12.75">
      <c r="A139" s="31">
        <v>1219065</v>
      </c>
      <c r="B139" s="29" t="s">
        <v>676</v>
      </c>
      <c r="C139" s="32">
        <v>71.30763599999999</v>
      </c>
      <c r="D139" s="70">
        <f t="shared" si="2"/>
        <v>2923.6130759999996</v>
      </c>
    </row>
    <row r="140" spans="1:4" ht="12.75">
      <c r="A140" s="31">
        <v>1219066</v>
      </c>
      <c r="B140" s="29" t="s">
        <v>677</v>
      </c>
      <c r="C140" s="32">
        <v>116.89534535999998</v>
      </c>
      <c r="D140" s="70">
        <f t="shared" si="2"/>
        <v>4792.709159759999</v>
      </c>
    </row>
    <row r="141" spans="1:4" ht="12.75">
      <c r="A141" s="31">
        <v>1219071</v>
      </c>
      <c r="B141" s="29" t="s">
        <v>678</v>
      </c>
      <c r="C141" s="32">
        <v>9.319170359999998</v>
      </c>
      <c r="D141" s="70">
        <f t="shared" si="2"/>
        <v>382.0859847599999</v>
      </c>
    </row>
    <row r="142" spans="1:4" ht="12.75">
      <c r="A142" s="31">
        <v>1219072</v>
      </c>
      <c r="B142" s="29" t="s">
        <v>679</v>
      </c>
      <c r="C142" s="32">
        <v>12.368186519999997</v>
      </c>
      <c r="D142" s="70">
        <f t="shared" si="2"/>
        <v>507.09564731999984</v>
      </c>
    </row>
    <row r="143" spans="1:4" ht="12.75">
      <c r="A143" s="31">
        <v>1219073</v>
      </c>
      <c r="B143" s="29" t="s">
        <v>680</v>
      </c>
      <c r="C143" s="32">
        <v>21.711945719999996</v>
      </c>
      <c r="D143" s="70">
        <f t="shared" si="2"/>
        <v>890.1897745199998</v>
      </c>
    </row>
    <row r="144" spans="1:4" ht="12.75">
      <c r="A144" s="31">
        <v>1219074</v>
      </c>
      <c r="B144" s="29" t="s">
        <v>681</v>
      </c>
      <c r="C144" s="32">
        <v>28.941064679999997</v>
      </c>
      <c r="D144" s="70">
        <f t="shared" si="2"/>
        <v>1186.58365188</v>
      </c>
    </row>
    <row r="145" spans="1:4" ht="12.75">
      <c r="A145" s="31">
        <v>1219075</v>
      </c>
      <c r="B145" s="29" t="s">
        <v>682</v>
      </c>
      <c r="C145" s="32">
        <v>39.24378863999999</v>
      </c>
      <c r="D145" s="70">
        <f t="shared" si="2"/>
        <v>1608.9953342399997</v>
      </c>
    </row>
    <row r="146" spans="1:4" ht="12.75">
      <c r="A146" s="31">
        <v>1219076</v>
      </c>
      <c r="B146" s="29" t="s">
        <v>683</v>
      </c>
      <c r="C146" s="32">
        <v>52.54635107999999</v>
      </c>
      <c r="D146" s="70">
        <f t="shared" si="2"/>
        <v>2154.4003942799995</v>
      </c>
    </row>
    <row r="147" spans="1:4" ht="12.75">
      <c r="A147" s="31">
        <v>1219081</v>
      </c>
      <c r="B147" s="29" t="s">
        <v>684</v>
      </c>
      <c r="C147" s="32">
        <v>11.015800319999999</v>
      </c>
      <c r="D147" s="70">
        <f t="shared" si="2"/>
        <v>451.64781311999997</v>
      </c>
    </row>
    <row r="148" spans="1:4" ht="12.75">
      <c r="A148" s="31">
        <v>1219082</v>
      </c>
      <c r="B148" s="29" t="s">
        <v>685</v>
      </c>
      <c r="C148" s="32">
        <v>14.138582999999999</v>
      </c>
      <c r="D148" s="70">
        <f t="shared" si="2"/>
        <v>579.6819029999999</v>
      </c>
    </row>
    <row r="149" spans="1:4" ht="12.75">
      <c r="A149" s="31">
        <v>1219083</v>
      </c>
      <c r="B149" s="29" t="s">
        <v>686</v>
      </c>
      <c r="C149" s="32">
        <v>23.433164519999995</v>
      </c>
      <c r="D149" s="70">
        <f t="shared" si="2"/>
        <v>960.7597453199998</v>
      </c>
    </row>
    <row r="150" spans="1:4" ht="12.75">
      <c r="A150" s="31">
        <v>1219084</v>
      </c>
      <c r="B150" s="29" t="s">
        <v>687</v>
      </c>
      <c r="C150" s="32">
        <v>30.662283479999996</v>
      </c>
      <c r="D150" s="70">
        <f t="shared" si="2"/>
        <v>1257.15362268</v>
      </c>
    </row>
    <row r="151" spans="1:4" ht="12.75">
      <c r="A151" s="31">
        <v>1219085</v>
      </c>
      <c r="B151" s="29" t="s">
        <v>688</v>
      </c>
      <c r="C151" s="32">
        <v>41.62890611999999</v>
      </c>
      <c r="D151" s="70">
        <f t="shared" si="2"/>
        <v>1706.7851509199995</v>
      </c>
    </row>
    <row r="152" spans="1:4" ht="12.75">
      <c r="A152" s="31">
        <v>1219086</v>
      </c>
      <c r="B152" s="29" t="s">
        <v>689</v>
      </c>
      <c r="C152" s="32">
        <v>57.75918515999999</v>
      </c>
      <c r="D152" s="70">
        <f t="shared" si="2"/>
        <v>2368.1265915599993</v>
      </c>
    </row>
    <row r="153" spans="1:4" ht="12.75">
      <c r="A153" s="31">
        <v>1220201</v>
      </c>
      <c r="B153" s="29" t="s">
        <v>690</v>
      </c>
      <c r="C153" s="32">
        <v>8.015961839999997</v>
      </c>
      <c r="D153" s="70">
        <f t="shared" si="2"/>
        <v>328.6544354399999</v>
      </c>
    </row>
    <row r="154" spans="1:4" ht="12.75">
      <c r="A154" s="31">
        <v>1220202</v>
      </c>
      <c r="B154" s="29" t="s">
        <v>691</v>
      </c>
      <c r="C154" s="32">
        <v>9.78635832</v>
      </c>
      <c r="D154" s="70">
        <f t="shared" si="2"/>
        <v>401.24069112</v>
      </c>
    </row>
    <row r="155" spans="1:4" ht="12.75">
      <c r="A155" s="31">
        <v>1220211</v>
      </c>
      <c r="B155" s="29" t="s">
        <v>692</v>
      </c>
      <c r="C155" s="32">
        <v>11.87640972</v>
      </c>
      <c r="D155" s="70">
        <f t="shared" si="2"/>
        <v>486.93279852</v>
      </c>
    </row>
    <row r="156" spans="1:4" ht="12.75">
      <c r="A156" s="31">
        <v>1220212</v>
      </c>
      <c r="B156" s="29" t="s">
        <v>693</v>
      </c>
      <c r="C156" s="32">
        <v>13.622217359999997</v>
      </c>
      <c r="D156" s="70">
        <f t="shared" si="2"/>
        <v>558.5109117599999</v>
      </c>
    </row>
    <row r="157" spans="1:4" ht="12.75">
      <c r="A157" s="31">
        <v>1226803</v>
      </c>
      <c r="B157" s="29" t="s">
        <v>694</v>
      </c>
      <c r="C157" s="32">
        <v>19.08093984</v>
      </c>
      <c r="D157" s="70">
        <f t="shared" si="2"/>
        <v>782.31853344</v>
      </c>
    </row>
    <row r="158" spans="1:4" ht="12.75">
      <c r="A158" s="31">
        <v>1226903</v>
      </c>
      <c r="B158" s="29" t="s">
        <v>695</v>
      </c>
      <c r="C158" s="32">
        <v>12.835374479999997</v>
      </c>
      <c r="D158" s="70">
        <f t="shared" si="2"/>
        <v>526.2503536799999</v>
      </c>
    </row>
    <row r="159" spans="1:4" ht="12.75">
      <c r="A159" s="31">
        <v>1233001</v>
      </c>
      <c r="B159" s="29" t="s">
        <v>696</v>
      </c>
      <c r="C159" s="32">
        <v>1.4261527199999997</v>
      </c>
      <c r="D159" s="70">
        <f t="shared" si="2"/>
        <v>58.47226151999999</v>
      </c>
    </row>
    <row r="160" spans="1:4" ht="12.75">
      <c r="A160" s="31">
        <v>1233019</v>
      </c>
      <c r="B160" s="29"/>
      <c r="C160" s="32">
        <v>0.22129955999999998</v>
      </c>
      <c r="D160" s="70">
        <f t="shared" si="2"/>
        <v>9.07328196</v>
      </c>
    </row>
    <row r="161" spans="1:4" ht="12.75">
      <c r="A161" s="31">
        <v>1233301</v>
      </c>
      <c r="B161" s="29" t="s">
        <v>697</v>
      </c>
      <c r="C161" s="32">
        <v>0.5409544799999999</v>
      </c>
      <c r="D161" s="70">
        <f t="shared" si="2"/>
        <v>22.179133679999996</v>
      </c>
    </row>
    <row r="162" spans="1:4" ht="12.75">
      <c r="A162" s="31">
        <v>1240201</v>
      </c>
      <c r="B162" s="29" t="s">
        <v>698</v>
      </c>
      <c r="C162" s="32">
        <v>7.05699708</v>
      </c>
      <c r="D162" s="70">
        <f t="shared" si="2"/>
        <v>289.33688028</v>
      </c>
    </row>
    <row r="163" spans="1:4" ht="12.75">
      <c r="A163" s="31">
        <v>1240202</v>
      </c>
      <c r="B163" s="29" t="s">
        <v>699</v>
      </c>
      <c r="C163" s="32">
        <v>9.07328196</v>
      </c>
      <c r="D163" s="70">
        <f t="shared" si="2"/>
        <v>372.00456035999997</v>
      </c>
    </row>
    <row r="164" spans="1:4" ht="12.75">
      <c r="A164" s="31">
        <v>1240203</v>
      </c>
      <c r="B164" s="29" t="s">
        <v>700</v>
      </c>
      <c r="C164" s="32">
        <v>14.556593279999998</v>
      </c>
      <c r="D164" s="70">
        <f t="shared" si="2"/>
        <v>596.82032448</v>
      </c>
    </row>
    <row r="165" spans="1:4" ht="12.75">
      <c r="A165" s="31">
        <v>1240204</v>
      </c>
      <c r="B165" s="29" t="s">
        <v>701</v>
      </c>
      <c r="C165" s="32">
        <v>20.310381839999994</v>
      </c>
      <c r="D165" s="70">
        <f t="shared" si="2"/>
        <v>832.7256554399997</v>
      </c>
    </row>
    <row r="166" spans="1:4" ht="12.75">
      <c r="A166" s="31">
        <v>1240205</v>
      </c>
      <c r="B166" s="29" t="s">
        <v>702</v>
      </c>
      <c r="C166" s="32">
        <v>28.301754839999994</v>
      </c>
      <c r="D166" s="70">
        <f t="shared" si="2"/>
        <v>1160.3719484399996</v>
      </c>
    </row>
    <row r="167" spans="1:4" ht="12.75">
      <c r="A167" s="31">
        <v>1240211</v>
      </c>
      <c r="B167" s="29" t="s">
        <v>703</v>
      </c>
      <c r="C167" s="32">
        <v>7.1799412799999995</v>
      </c>
      <c r="D167" s="70">
        <f t="shared" si="2"/>
        <v>294.37759248</v>
      </c>
    </row>
    <row r="168" spans="1:4" ht="12.75">
      <c r="A168" s="31">
        <v>1240212</v>
      </c>
      <c r="B168" s="29" t="s">
        <v>704</v>
      </c>
      <c r="C168" s="32">
        <v>8.999515439999998</v>
      </c>
      <c r="D168" s="70">
        <f t="shared" si="2"/>
        <v>368.98013303999994</v>
      </c>
    </row>
    <row r="169" spans="1:4" ht="12.75">
      <c r="A169" s="31">
        <v>1240213</v>
      </c>
      <c r="B169" s="29" t="s">
        <v>705</v>
      </c>
      <c r="C169" s="32">
        <v>14.163171839999999</v>
      </c>
      <c r="D169" s="70">
        <f t="shared" si="2"/>
        <v>580.69004544</v>
      </c>
    </row>
    <row r="170" spans="1:4" ht="12.75">
      <c r="A170" s="31">
        <v>1240214</v>
      </c>
      <c r="B170" s="29" t="s">
        <v>706</v>
      </c>
      <c r="C170" s="32">
        <v>19.7940162</v>
      </c>
      <c r="D170" s="70">
        <f t="shared" si="2"/>
        <v>811.5546642</v>
      </c>
    </row>
    <row r="171" spans="1:4" ht="12.75">
      <c r="A171" s="31">
        <v>1241201</v>
      </c>
      <c r="B171" s="29" t="s">
        <v>707</v>
      </c>
      <c r="C171" s="32">
        <v>7.573362719999999</v>
      </c>
      <c r="D171" s="70">
        <f t="shared" si="2"/>
        <v>310.5078715199999</v>
      </c>
    </row>
    <row r="172" spans="1:4" ht="12.75">
      <c r="A172" s="3">
        <v>1241402</v>
      </c>
      <c r="B172" s="29" t="s">
        <v>708</v>
      </c>
      <c r="C172" s="25">
        <v>42.263605552499996</v>
      </c>
      <c r="D172" s="70">
        <f t="shared" si="2"/>
        <v>1732.8078276524998</v>
      </c>
    </row>
    <row r="173" spans="1:4" ht="12.75">
      <c r="A173" s="3">
        <v>1241403</v>
      </c>
      <c r="B173" s="29" t="s">
        <v>709</v>
      </c>
      <c r="C173" s="25">
        <v>54.636658613749994</v>
      </c>
      <c r="D173" s="70">
        <f t="shared" si="2"/>
        <v>2240.1030031637497</v>
      </c>
    </row>
    <row r="174" spans="1:4" ht="12.75">
      <c r="A174" s="3">
        <v>1241404</v>
      </c>
      <c r="B174" s="29" t="s">
        <v>710</v>
      </c>
      <c r="C174" s="25">
        <v>74.97700810249998</v>
      </c>
      <c r="D174" s="70">
        <f t="shared" si="2"/>
        <v>3074.0573322024993</v>
      </c>
    </row>
    <row r="175" spans="1:4" ht="12.75">
      <c r="A175" s="3">
        <v>1241502</v>
      </c>
      <c r="B175" s="29" t="s">
        <v>711</v>
      </c>
      <c r="C175" s="25">
        <v>42.263605552499996</v>
      </c>
      <c r="D175" s="70">
        <f t="shared" si="2"/>
        <v>1732.8078276524998</v>
      </c>
    </row>
    <row r="176" spans="1:4" ht="12.75">
      <c r="A176" s="3">
        <v>1241503</v>
      </c>
      <c r="B176" s="29" t="s">
        <v>712</v>
      </c>
      <c r="C176" s="25">
        <v>54.636658613749994</v>
      </c>
      <c r="D176" s="70">
        <f t="shared" si="2"/>
        <v>2240.1030031637497</v>
      </c>
    </row>
    <row r="177" spans="1:4" ht="12.75">
      <c r="A177" s="3">
        <v>1241504</v>
      </c>
      <c r="B177" s="29" t="s">
        <v>713</v>
      </c>
      <c r="C177" s="25">
        <v>74.97700810249998</v>
      </c>
      <c r="D177" s="70">
        <f t="shared" si="2"/>
        <v>3074.0573322024993</v>
      </c>
    </row>
    <row r="178" spans="1:4" ht="12.75">
      <c r="A178" s="3">
        <v>1242002</v>
      </c>
      <c r="B178" s="33" t="s">
        <v>714</v>
      </c>
      <c r="C178" s="25">
        <v>15.1431395675</v>
      </c>
      <c r="D178" s="70">
        <f t="shared" si="2"/>
        <v>620.8687222675001</v>
      </c>
    </row>
    <row r="179" spans="1:4" ht="12.75">
      <c r="A179" s="3">
        <v>1242003</v>
      </c>
      <c r="B179" s="33" t="s">
        <v>715</v>
      </c>
      <c r="C179" s="25">
        <v>24.19208882125</v>
      </c>
      <c r="D179" s="70">
        <f t="shared" si="2"/>
        <v>991.87564167125</v>
      </c>
    </row>
    <row r="180" spans="1:4" ht="12.75">
      <c r="A180" s="3">
        <v>1242012</v>
      </c>
      <c r="B180" s="33" t="s">
        <v>716</v>
      </c>
      <c r="C180" s="25">
        <v>23.796362177499997</v>
      </c>
      <c r="D180" s="70">
        <f t="shared" si="2"/>
        <v>975.6508492774999</v>
      </c>
    </row>
    <row r="181" spans="1:4" ht="12.75">
      <c r="A181" s="3">
        <v>1242013</v>
      </c>
      <c r="B181" s="33" t="s">
        <v>717</v>
      </c>
      <c r="C181" s="25">
        <v>23.796362177499997</v>
      </c>
      <c r="D181" s="70">
        <f t="shared" si="2"/>
        <v>975.6508492774999</v>
      </c>
    </row>
    <row r="182" spans="1:4" ht="12.75">
      <c r="A182" s="3">
        <v>1242022</v>
      </c>
      <c r="B182" s="33" t="s">
        <v>718</v>
      </c>
      <c r="C182" s="25">
        <v>9.04894925375</v>
      </c>
      <c r="D182" s="70">
        <f t="shared" si="2"/>
        <v>371.00691940375</v>
      </c>
    </row>
    <row r="183" spans="1:4" ht="12.75">
      <c r="A183" s="3">
        <v>1242023</v>
      </c>
      <c r="B183" s="33" t="s">
        <v>719</v>
      </c>
      <c r="C183" s="25">
        <v>9.04894925375</v>
      </c>
      <c r="D183" s="70">
        <f t="shared" si="2"/>
        <v>371.00691940375</v>
      </c>
    </row>
    <row r="184" spans="1:4" ht="12.75">
      <c r="A184" s="31">
        <v>1244201</v>
      </c>
      <c r="B184" s="29" t="s">
        <v>2658</v>
      </c>
      <c r="C184" s="32">
        <v>6.712753319999999</v>
      </c>
      <c r="D184" s="70">
        <f t="shared" si="2"/>
        <v>275.22288611999994</v>
      </c>
    </row>
    <row r="185" spans="1:4" ht="12.75">
      <c r="A185" s="31">
        <v>1244202</v>
      </c>
      <c r="B185" s="29" t="s">
        <v>2659</v>
      </c>
      <c r="C185" s="32">
        <v>6.786519839999998</v>
      </c>
      <c r="D185" s="70">
        <f t="shared" si="2"/>
        <v>278.2473134399999</v>
      </c>
    </row>
    <row r="186" spans="1:4" ht="12.75">
      <c r="A186" s="31">
        <v>1244211</v>
      </c>
      <c r="B186" s="29" t="s">
        <v>2656</v>
      </c>
      <c r="C186" s="32">
        <v>6.589809119999999</v>
      </c>
      <c r="D186" s="70">
        <f t="shared" si="2"/>
        <v>270.18217391999997</v>
      </c>
    </row>
    <row r="187" spans="1:4" ht="12.75">
      <c r="A187" s="31">
        <v>1244212</v>
      </c>
      <c r="B187" s="29" t="s">
        <v>2657</v>
      </c>
      <c r="C187" s="32">
        <v>6.786519839999998</v>
      </c>
      <c r="D187" s="70">
        <f t="shared" si="2"/>
        <v>278.2473134399999</v>
      </c>
    </row>
    <row r="188" spans="1:4" ht="12.75">
      <c r="A188" s="31">
        <v>1245300</v>
      </c>
      <c r="B188" s="29" t="s">
        <v>720</v>
      </c>
      <c r="C188" s="32">
        <v>4.62270192</v>
      </c>
      <c r="D188" s="70">
        <f t="shared" si="2"/>
        <v>189.53077872</v>
      </c>
    </row>
    <row r="189" spans="1:4" ht="12.75">
      <c r="A189" s="31">
        <v>1245301</v>
      </c>
      <c r="B189" s="29" t="s">
        <v>721</v>
      </c>
      <c r="C189" s="32">
        <v>5.802966239999998</v>
      </c>
      <c r="D189" s="70">
        <f t="shared" si="2"/>
        <v>237.92161583999993</v>
      </c>
    </row>
    <row r="190" spans="1:4" ht="12.75">
      <c r="A190" s="31">
        <v>1245302</v>
      </c>
      <c r="B190" s="29" t="s">
        <v>722</v>
      </c>
      <c r="C190" s="32">
        <v>6.860286359999999</v>
      </c>
      <c r="D190" s="70">
        <f t="shared" si="2"/>
        <v>281.27174075999994</v>
      </c>
    </row>
    <row r="191" spans="1:4" ht="12.75">
      <c r="A191" s="31">
        <v>1245303</v>
      </c>
      <c r="B191" s="29" t="s">
        <v>723</v>
      </c>
      <c r="C191" s="32">
        <v>11.064977999999998</v>
      </c>
      <c r="D191" s="70">
        <f t="shared" si="2"/>
        <v>453.6640979999999</v>
      </c>
    </row>
    <row r="192" spans="1:4" ht="12.75">
      <c r="A192" s="31">
        <v>1245304</v>
      </c>
      <c r="B192" s="29" t="s">
        <v>724</v>
      </c>
      <c r="C192" s="32">
        <v>17.384309879999996</v>
      </c>
      <c r="D192" s="70">
        <f t="shared" si="2"/>
        <v>712.7567050799998</v>
      </c>
    </row>
    <row r="193" spans="1:4" ht="12.75">
      <c r="A193" s="31">
        <v>1245305</v>
      </c>
      <c r="B193" s="29" t="s">
        <v>725</v>
      </c>
      <c r="C193" s="32">
        <v>28.37552135999999</v>
      </c>
      <c r="D193" s="70">
        <f t="shared" si="2"/>
        <v>1163.3963757599995</v>
      </c>
    </row>
    <row r="194" spans="1:4" ht="12.75">
      <c r="A194" s="31">
        <v>1245306</v>
      </c>
      <c r="B194" s="29" t="s">
        <v>726</v>
      </c>
      <c r="C194" s="32">
        <v>41.18630699999999</v>
      </c>
      <c r="D194" s="70">
        <f t="shared" si="2"/>
        <v>1688.6385869999997</v>
      </c>
    </row>
    <row r="195" spans="1:4" ht="12.75">
      <c r="A195" s="31">
        <v>1245310</v>
      </c>
      <c r="B195" s="29" t="s">
        <v>727</v>
      </c>
      <c r="C195" s="32">
        <v>4.598113079999999</v>
      </c>
      <c r="D195" s="70">
        <f t="shared" si="2"/>
        <v>188.52263627999997</v>
      </c>
    </row>
    <row r="196" spans="1:4" ht="12.75">
      <c r="A196" s="31">
        <v>1245311</v>
      </c>
      <c r="B196" s="29" t="s">
        <v>728</v>
      </c>
      <c r="C196" s="32">
        <v>5.7291997199999996</v>
      </c>
      <c r="D196" s="70">
        <f aca="true" t="shared" si="3" ref="D196:D259">41*C196</f>
        <v>234.89718852</v>
      </c>
    </row>
    <row r="197" spans="1:4" ht="12.75">
      <c r="A197" s="31">
        <v>1245312</v>
      </c>
      <c r="B197" s="29" t="s">
        <v>729</v>
      </c>
      <c r="C197" s="32">
        <v>7.05699708</v>
      </c>
      <c r="D197" s="70">
        <f t="shared" si="3"/>
        <v>289.33688028</v>
      </c>
    </row>
    <row r="198" spans="1:4" ht="12.75">
      <c r="A198" s="31">
        <v>1245313</v>
      </c>
      <c r="B198" s="29" t="s">
        <v>730</v>
      </c>
      <c r="C198" s="32">
        <v>11.163333359999998</v>
      </c>
      <c r="D198" s="70">
        <f t="shared" si="3"/>
        <v>457.6966677599999</v>
      </c>
    </row>
    <row r="199" spans="1:4" ht="12.75">
      <c r="A199" s="31">
        <v>1245314</v>
      </c>
      <c r="B199" s="29" t="s">
        <v>731</v>
      </c>
      <c r="C199" s="32">
        <v>17.5810206</v>
      </c>
      <c r="D199" s="70">
        <f t="shared" si="3"/>
        <v>720.8218446</v>
      </c>
    </row>
    <row r="200" spans="1:4" ht="12.75">
      <c r="A200" s="31">
        <v>1250201</v>
      </c>
      <c r="B200" s="29"/>
      <c r="C200" s="32">
        <v>5.507900159999999</v>
      </c>
      <c r="D200" s="70">
        <f t="shared" si="3"/>
        <v>225.82390655999998</v>
      </c>
    </row>
    <row r="201" spans="1:4" ht="12.75">
      <c r="A201" s="31">
        <v>1250202</v>
      </c>
      <c r="B201" s="29"/>
      <c r="C201" s="32">
        <v>7.42582968</v>
      </c>
      <c r="D201" s="70">
        <f t="shared" si="3"/>
        <v>304.45901688</v>
      </c>
    </row>
    <row r="202" spans="1:4" ht="12.75">
      <c r="A202" s="31">
        <v>1250211</v>
      </c>
      <c r="B202" s="29"/>
      <c r="C202" s="32">
        <v>5.458722479999999</v>
      </c>
      <c r="D202" s="70">
        <f t="shared" si="3"/>
        <v>223.80762167999995</v>
      </c>
    </row>
    <row r="203" spans="1:4" ht="12.75">
      <c r="A203" s="31">
        <v>1250212</v>
      </c>
      <c r="B203" s="29"/>
      <c r="C203" s="32">
        <v>7.4504185199999995</v>
      </c>
      <c r="D203" s="70">
        <f t="shared" si="3"/>
        <v>305.46715931999995</v>
      </c>
    </row>
    <row r="204" spans="1:4" ht="12.75">
      <c r="A204" s="31">
        <v>1250301</v>
      </c>
      <c r="B204" s="29" t="s">
        <v>732</v>
      </c>
      <c r="C204" s="32">
        <v>6.048854639999998</v>
      </c>
      <c r="D204" s="70">
        <f t="shared" si="3"/>
        <v>248.00304023999993</v>
      </c>
    </row>
    <row r="205" spans="1:4" ht="12.75">
      <c r="A205" s="31">
        <v>1250302</v>
      </c>
      <c r="B205" s="29" t="s">
        <v>733</v>
      </c>
      <c r="C205" s="32">
        <v>8.2372614</v>
      </c>
      <c r="D205" s="70">
        <f t="shared" si="3"/>
        <v>337.72771739999996</v>
      </c>
    </row>
    <row r="206" spans="1:4" ht="12.75">
      <c r="A206" s="31">
        <v>1250311</v>
      </c>
      <c r="B206" s="29" t="s">
        <v>734</v>
      </c>
      <c r="C206" s="32">
        <v>6.098032319999999</v>
      </c>
      <c r="D206" s="70">
        <f t="shared" si="3"/>
        <v>250.01932511999996</v>
      </c>
    </row>
    <row r="207" spans="1:4" ht="12.75">
      <c r="A207" s="31">
        <v>1250312</v>
      </c>
      <c r="B207" s="29" t="s">
        <v>735</v>
      </c>
      <c r="C207" s="32">
        <v>8.188083719999998</v>
      </c>
      <c r="D207" s="70">
        <f t="shared" si="3"/>
        <v>335.7114325199999</v>
      </c>
    </row>
    <row r="208" spans="1:4" ht="12.75">
      <c r="A208" s="31">
        <v>1251000</v>
      </c>
      <c r="B208" s="29"/>
      <c r="C208" s="32">
        <v>5.852143919999999</v>
      </c>
      <c r="D208" s="70">
        <f t="shared" si="3"/>
        <v>239.93790071999996</v>
      </c>
    </row>
    <row r="209" spans="1:4" ht="12.75">
      <c r="A209" s="31">
        <v>1251001</v>
      </c>
      <c r="B209" s="29"/>
      <c r="C209" s="32">
        <v>7.032408239999999</v>
      </c>
      <c r="D209" s="70">
        <f t="shared" si="3"/>
        <v>288.32873784</v>
      </c>
    </row>
    <row r="210" spans="1:4" ht="12.75">
      <c r="A210" s="31">
        <v>1251010</v>
      </c>
      <c r="B210" s="29"/>
      <c r="C210" s="32">
        <v>5.8767327599999994</v>
      </c>
      <c r="D210" s="70">
        <f t="shared" si="3"/>
        <v>240.94604316</v>
      </c>
    </row>
    <row r="211" spans="1:4" ht="12.75">
      <c r="A211" s="31">
        <v>1251011</v>
      </c>
      <c r="B211" s="29"/>
      <c r="C211" s="32">
        <v>7.130763599999999</v>
      </c>
      <c r="D211" s="70">
        <f t="shared" si="3"/>
        <v>292.3613076</v>
      </c>
    </row>
    <row r="212" spans="1:4" ht="12.75">
      <c r="A212" s="31">
        <v>1251201</v>
      </c>
      <c r="B212" s="29" t="s">
        <v>734</v>
      </c>
      <c r="C212" s="32">
        <v>5.704610879999999</v>
      </c>
      <c r="D212" s="70">
        <f t="shared" si="3"/>
        <v>233.88904607999996</v>
      </c>
    </row>
    <row r="213" spans="1:4" ht="12.75">
      <c r="A213" s="31">
        <v>1251202</v>
      </c>
      <c r="B213" s="29" t="s">
        <v>735</v>
      </c>
      <c r="C213" s="32">
        <v>7.91760648</v>
      </c>
      <c r="D213" s="70">
        <f t="shared" si="3"/>
        <v>324.62186568</v>
      </c>
    </row>
    <row r="214" spans="1:4" ht="12.75">
      <c r="A214" s="31">
        <v>1255001</v>
      </c>
      <c r="B214" s="29" t="s">
        <v>736</v>
      </c>
      <c r="C214" s="32">
        <v>2.6310058799999996</v>
      </c>
      <c r="D214" s="70">
        <f t="shared" si="3"/>
        <v>107.87124107999998</v>
      </c>
    </row>
    <row r="215" spans="1:4" ht="12.75">
      <c r="A215" s="31">
        <v>1255101</v>
      </c>
      <c r="B215" s="29" t="s">
        <v>736</v>
      </c>
      <c r="C215" s="32">
        <v>2.9260719599999994</v>
      </c>
      <c r="D215" s="70">
        <f t="shared" si="3"/>
        <v>119.96895035999998</v>
      </c>
    </row>
    <row r="216" spans="1:4" ht="12.75">
      <c r="A216" s="31">
        <v>1255201</v>
      </c>
      <c r="B216" s="29" t="s">
        <v>736</v>
      </c>
      <c r="C216" s="32">
        <v>3.885036719999999</v>
      </c>
      <c r="D216" s="70">
        <f t="shared" si="3"/>
        <v>159.28650551999996</v>
      </c>
    </row>
    <row r="217" spans="1:4" ht="12.75">
      <c r="A217" s="31">
        <v>1255301</v>
      </c>
      <c r="B217" s="29" t="s">
        <v>736</v>
      </c>
      <c r="C217" s="32">
        <v>4.99153452</v>
      </c>
      <c r="D217" s="70">
        <f t="shared" si="3"/>
        <v>204.65291532</v>
      </c>
    </row>
    <row r="218" spans="1:4" ht="12.75">
      <c r="A218" s="31">
        <v>1255401</v>
      </c>
      <c r="B218" s="29" t="s">
        <v>736</v>
      </c>
      <c r="C218" s="32">
        <v>6.4176872399999985</v>
      </c>
      <c r="D218" s="70">
        <f t="shared" si="3"/>
        <v>263.12517683999994</v>
      </c>
    </row>
    <row r="219" spans="1:4" ht="12.75">
      <c r="A219" s="31">
        <v>1260402</v>
      </c>
      <c r="B219" s="29" t="s">
        <v>737</v>
      </c>
      <c r="C219" s="32">
        <v>5.7291997199999996</v>
      </c>
      <c r="D219" s="70">
        <f t="shared" si="3"/>
        <v>234.89718852</v>
      </c>
    </row>
    <row r="220" spans="1:4" ht="12.75">
      <c r="A220" s="31">
        <v>1260502</v>
      </c>
      <c r="B220" s="29" t="s">
        <v>738</v>
      </c>
      <c r="C220" s="32">
        <v>5.7291997199999996</v>
      </c>
      <c r="D220" s="70">
        <f t="shared" si="3"/>
        <v>234.89718852</v>
      </c>
    </row>
    <row r="221" spans="1:4" ht="12.75">
      <c r="A221" s="31">
        <v>1260602</v>
      </c>
      <c r="B221" s="29" t="s">
        <v>739</v>
      </c>
      <c r="C221" s="32">
        <v>5.802966239999998</v>
      </c>
      <c r="D221" s="70">
        <f t="shared" si="3"/>
        <v>237.92161583999993</v>
      </c>
    </row>
    <row r="222" spans="1:4" ht="12.75">
      <c r="A222" s="31">
        <v>1260703</v>
      </c>
      <c r="B222" s="29" t="s">
        <v>740</v>
      </c>
      <c r="C222" s="32">
        <v>13.204207079999996</v>
      </c>
      <c r="D222" s="70">
        <f t="shared" si="3"/>
        <v>541.3724902799999</v>
      </c>
    </row>
    <row r="223" spans="1:4" ht="12.75">
      <c r="A223" s="31">
        <v>1260803</v>
      </c>
      <c r="B223" s="29" t="s">
        <v>741</v>
      </c>
      <c r="C223" s="32">
        <v>13.130440559999997</v>
      </c>
      <c r="D223" s="70">
        <f t="shared" si="3"/>
        <v>538.3480629599999</v>
      </c>
    </row>
    <row r="224" spans="1:4" ht="12.75">
      <c r="A224" s="31">
        <v>1260904</v>
      </c>
      <c r="B224" s="29" t="s">
        <v>742</v>
      </c>
      <c r="C224" s="32">
        <v>16.42534512</v>
      </c>
      <c r="D224" s="70">
        <f t="shared" si="3"/>
        <v>673.43914992</v>
      </c>
    </row>
    <row r="225" spans="1:4" ht="12.75">
      <c r="A225" s="31">
        <v>1261004</v>
      </c>
      <c r="B225" s="29" t="s">
        <v>743</v>
      </c>
      <c r="C225" s="32">
        <v>16.081101359999995</v>
      </c>
      <c r="D225" s="70">
        <f t="shared" si="3"/>
        <v>659.3251557599998</v>
      </c>
    </row>
    <row r="226" spans="1:4" ht="12.75">
      <c r="A226" s="31">
        <v>1261101</v>
      </c>
      <c r="B226" s="29" t="s">
        <v>744</v>
      </c>
      <c r="C226" s="32">
        <v>5.36036712</v>
      </c>
      <c r="D226" s="70">
        <f t="shared" si="3"/>
        <v>219.77505192</v>
      </c>
    </row>
    <row r="227" spans="1:4" ht="12.75">
      <c r="A227" s="31">
        <v>1261201</v>
      </c>
      <c r="B227" s="29" t="s">
        <v>745</v>
      </c>
      <c r="C227" s="32">
        <v>5.36036712</v>
      </c>
      <c r="D227" s="70">
        <f t="shared" si="3"/>
        <v>219.77505192</v>
      </c>
    </row>
    <row r="228" spans="1:4" ht="12.75">
      <c r="A228" s="31">
        <v>1261301</v>
      </c>
      <c r="B228" s="29" t="s">
        <v>746</v>
      </c>
      <c r="C228" s="32">
        <v>5.36036712</v>
      </c>
      <c r="D228" s="70">
        <f t="shared" si="3"/>
        <v>219.77505192</v>
      </c>
    </row>
    <row r="229" spans="1:4" ht="12.75">
      <c r="A229" s="31">
        <v>1261901</v>
      </c>
      <c r="B229" s="29" t="s">
        <v>747</v>
      </c>
      <c r="C229" s="32">
        <v>2.5818282</v>
      </c>
      <c r="D229" s="70">
        <f t="shared" si="3"/>
        <v>105.85495619999999</v>
      </c>
    </row>
    <row r="230" spans="1:4" ht="12.75">
      <c r="A230" s="31">
        <v>1262101</v>
      </c>
      <c r="B230" s="29" t="s">
        <v>748</v>
      </c>
      <c r="C230" s="32">
        <v>1.32779736</v>
      </c>
      <c r="D230" s="70">
        <f t="shared" si="3"/>
        <v>54.439691759999995</v>
      </c>
    </row>
    <row r="231" spans="1:4" ht="12.75">
      <c r="A231" s="31">
        <v>1262200</v>
      </c>
      <c r="B231" s="29" t="s">
        <v>749</v>
      </c>
      <c r="C231" s="32">
        <v>3.24572688</v>
      </c>
      <c r="D231" s="70">
        <f t="shared" si="3"/>
        <v>133.07480207999998</v>
      </c>
    </row>
    <row r="232" spans="1:4" ht="12.75">
      <c r="A232" s="31">
        <v>1262201</v>
      </c>
      <c r="B232" s="29" t="s">
        <v>750</v>
      </c>
      <c r="C232" s="32">
        <v>4.303046999999999</v>
      </c>
      <c r="D232" s="70">
        <f t="shared" si="3"/>
        <v>176.42492699999997</v>
      </c>
    </row>
    <row r="233" spans="1:4" ht="12.75">
      <c r="A233" s="31">
        <v>1262202</v>
      </c>
      <c r="B233" s="29" t="s">
        <v>751</v>
      </c>
      <c r="C233" s="32">
        <v>5.975088119999999</v>
      </c>
      <c r="D233" s="70">
        <f t="shared" si="3"/>
        <v>244.97861291999996</v>
      </c>
    </row>
    <row r="234" spans="1:4" ht="12.75">
      <c r="A234" s="31">
        <v>1262203</v>
      </c>
      <c r="B234" s="29" t="s">
        <v>752</v>
      </c>
      <c r="C234" s="32">
        <v>11.064977999999998</v>
      </c>
      <c r="D234" s="70">
        <f t="shared" si="3"/>
        <v>453.6640979999999</v>
      </c>
    </row>
    <row r="235" spans="1:4" ht="12.75">
      <c r="A235" s="31">
        <v>1262211</v>
      </c>
      <c r="B235" s="34" t="s">
        <v>753</v>
      </c>
      <c r="C235" s="32">
        <v>7.5979515599999985</v>
      </c>
      <c r="D235" s="70">
        <f t="shared" si="3"/>
        <v>311.51601395999995</v>
      </c>
    </row>
    <row r="236" spans="1:4" ht="12.75">
      <c r="A236" s="31">
        <v>1262212</v>
      </c>
      <c r="B236" s="34" t="s">
        <v>754</v>
      </c>
      <c r="C236" s="32">
        <v>8.26185024</v>
      </c>
      <c r="D236" s="70">
        <f t="shared" si="3"/>
        <v>338.73585984</v>
      </c>
    </row>
    <row r="237" spans="1:4" ht="12.75">
      <c r="A237" s="31">
        <v>1262213</v>
      </c>
      <c r="B237" s="34" t="s">
        <v>755</v>
      </c>
      <c r="C237" s="32">
        <v>10.671556559999997</v>
      </c>
      <c r="D237" s="70">
        <f t="shared" si="3"/>
        <v>437.5338189599999</v>
      </c>
    </row>
    <row r="238" spans="1:4" ht="12.75">
      <c r="A238" s="31">
        <v>1262214</v>
      </c>
      <c r="B238" s="34" t="s">
        <v>756</v>
      </c>
      <c r="C238" s="32">
        <v>13.499273159999998</v>
      </c>
      <c r="D238" s="70">
        <f t="shared" si="3"/>
        <v>553.4701995599999</v>
      </c>
    </row>
    <row r="239" spans="1:4" ht="12.75">
      <c r="A239" s="31">
        <v>1262215</v>
      </c>
      <c r="B239" s="34" t="s">
        <v>757</v>
      </c>
      <c r="C239" s="32">
        <v>18.810462599999997</v>
      </c>
      <c r="D239" s="70">
        <f t="shared" si="3"/>
        <v>771.2289665999999</v>
      </c>
    </row>
    <row r="240" spans="1:4" ht="12.75">
      <c r="A240" s="31">
        <v>1262216</v>
      </c>
      <c r="B240" s="34" t="s">
        <v>758</v>
      </c>
      <c r="C240" s="32">
        <v>25.228149839999997</v>
      </c>
      <c r="D240" s="70">
        <f t="shared" si="3"/>
        <v>1034.35414344</v>
      </c>
    </row>
    <row r="241" spans="1:4" ht="12.75">
      <c r="A241" s="31">
        <v>1262302</v>
      </c>
      <c r="B241" s="29" t="s">
        <v>759</v>
      </c>
      <c r="C241" s="32">
        <v>7.130763599999999</v>
      </c>
      <c r="D241" s="70">
        <f t="shared" si="3"/>
        <v>292.3613076</v>
      </c>
    </row>
    <row r="242" spans="1:4" ht="12.75">
      <c r="A242" s="31">
        <v>1262303</v>
      </c>
      <c r="B242" s="29" t="s">
        <v>760</v>
      </c>
      <c r="C242" s="32">
        <v>8.040550679999997</v>
      </c>
      <c r="D242" s="70">
        <f t="shared" si="3"/>
        <v>329.6625778799999</v>
      </c>
    </row>
    <row r="243" spans="1:4" ht="12.75">
      <c r="A243" s="31">
        <v>1262304</v>
      </c>
      <c r="B243" s="29" t="s">
        <v>761</v>
      </c>
      <c r="C243" s="32">
        <v>14.0156388</v>
      </c>
      <c r="D243" s="70">
        <f t="shared" si="3"/>
        <v>574.6411908</v>
      </c>
    </row>
    <row r="244" spans="1:4" ht="12.75">
      <c r="A244" s="31">
        <v>1263000</v>
      </c>
      <c r="B244" s="29" t="s">
        <v>762</v>
      </c>
      <c r="C244" s="32">
        <v>5.532488999999999</v>
      </c>
      <c r="D244" s="70">
        <f t="shared" si="3"/>
        <v>226.83204899999996</v>
      </c>
    </row>
    <row r="245" spans="1:4" ht="12.75">
      <c r="A245" s="31">
        <v>1263001</v>
      </c>
      <c r="B245" s="29" t="s">
        <v>763</v>
      </c>
      <c r="C245" s="32">
        <v>6.909464039999999</v>
      </c>
      <c r="D245" s="70">
        <f t="shared" si="3"/>
        <v>283.28802563999994</v>
      </c>
    </row>
    <row r="246" spans="1:4" ht="12.75">
      <c r="A246" s="31">
        <v>1263010</v>
      </c>
      <c r="B246" s="29" t="s">
        <v>764</v>
      </c>
      <c r="C246" s="32">
        <v>5.36036712</v>
      </c>
      <c r="D246" s="70">
        <f t="shared" si="3"/>
        <v>219.77505192</v>
      </c>
    </row>
    <row r="247" spans="1:4" ht="12.75">
      <c r="A247" s="31">
        <v>1263011</v>
      </c>
      <c r="B247" s="29" t="s">
        <v>764</v>
      </c>
      <c r="C247" s="32">
        <v>6.860286359999999</v>
      </c>
      <c r="D247" s="70">
        <f t="shared" si="3"/>
        <v>281.27174075999994</v>
      </c>
    </row>
    <row r="248" spans="1:4" ht="12.75">
      <c r="A248" s="31">
        <v>1263403</v>
      </c>
      <c r="B248" s="29" t="s">
        <v>765</v>
      </c>
      <c r="C248" s="32">
        <v>6.0242657999999984</v>
      </c>
      <c r="D248" s="70">
        <f t="shared" si="3"/>
        <v>246.99489779999993</v>
      </c>
    </row>
    <row r="249" spans="1:4" ht="12.75">
      <c r="A249" s="31">
        <v>1263701</v>
      </c>
      <c r="B249" s="29" t="s">
        <v>766</v>
      </c>
      <c r="C249" s="32">
        <v>0.83602056</v>
      </c>
      <c r="D249" s="70">
        <f t="shared" si="3"/>
        <v>34.27684296</v>
      </c>
    </row>
    <row r="250" spans="1:4" ht="12.75">
      <c r="A250" s="3">
        <v>1266201</v>
      </c>
      <c r="B250" s="29" t="s">
        <v>767</v>
      </c>
      <c r="C250" s="25">
        <v>10.187558762499998</v>
      </c>
      <c r="D250" s="70">
        <f t="shared" si="3"/>
        <v>417.68990926249995</v>
      </c>
    </row>
    <row r="251" spans="1:4" ht="12.75">
      <c r="A251" s="3">
        <v>1266202</v>
      </c>
      <c r="B251" s="29" t="s">
        <v>768</v>
      </c>
      <c r="C251" s="25">
        <v>11.7914309875</v>
      </c>
      <c r="D251" s="70">
        <f t="shared" si="3"/>
        <v>483.4486704875</v>
      </c>
    </row>
    <row r="252" spans="1:4" ht="12.75">
      <c r="A252" s="3">
        <v>1266203</v>
      </c>
      <c r="B252" s="29" t="s">
        <v>769</v>
      </c>
      <c r="C252" s="25">
        <v>15.741708874999997</v>
      </c>
      <c r="D252" s="70">
        <f t="shared" si="3"/>
        <v>645.4100638749999</v>
      </c>
    </row>
    <row r="253" spans="1:4" ht="12.75">
      <c r="A253" s="31">
        <v>1266703</v>
      </c>
      <c r="B253" s="29" t="s">
        <v>770</v>
      </c>
      <c r="C253" s="32">
        <v>13.74516156</v>
      </c>
      <c r="D253" s="70">
        <f t="shared" si="3"/>
        <v>563.55162396</v>
      </c>
    </row>
    <row r="254" spans="1:4" ht="12.75">
      <c r="A254" s="31">
        <v>1266904</v>
      </c>
      <c r="B254" s="29" t="s">
        <v>743</v>
      </c>
      <c r="C254" s="32">
        <v>16.499111639999995</v>
      </c>
      <c r="D254" s="70">
        <f t="shared" si="3"/>
        <v>676.4635772399998</v>
      </c>
    </row>
    <row r="255" spans="1:4" ht="12.75">
      <c r="A255" s="31">
        <v>1267001</v>
      </c>
      <c r="B255" s="29" t="s">
        <v>771</v>
      </c>
      <c r="C255" s="32">
        <v>14.064816479999998</v>
      </c>
      <c r="D255" s="70">
        <f t="shared" si="3"/>
        <v>576.65747568</v>
      </c>
    </row>
    <row r="256" spans="1:4" ht="12.75">
      <c r="A256" s="31">
        <v>1268201</v>
      </c>
      <c r="B256" s="29" t="s">
        <v>772</v>
      </c>
      <c r="C256" s="32">
        <v>32.85069024</v>
      </c>
      <c r="D256" s="70">
        <f t="shared" si="3"/>
        <v>1346.87829984</v>
      </c>
    </row>
    <row r="257" spans="1:4" ht="12.75">
      <c r="A257" s="31">
        <v>1268202</v>
      </c>
      <c r="B257" s="29" t="s">
        <v>773</v>
      </c>
      <c r="C257" s="32">
        <v>33.194933999999996</v>
      </c>
      <c r="D257" s="70">
        <f t="shared" si="3"/>
        <v>1360.992294</v>
      </c>
    </row>
    <row r="258" spans="1:4" ht="12.75">
      <c r="A258" s="31">
        <v>1268203</v>
      </c>
      <c r="B258" s="29" t="s">
        <v>2660</v>
      </c>
      <c r="C258" s="32">
        <v>72.9059106</v>
      </c>
      <c r="D258" s="70">
        <f t="shared" si="3"/>
        <v>2989.1423346</v>
      </c>
    </row>
    <row r="259" spans="1:4" ht="12.75">
      <c r="A259" s="31">
        <v>1268204</v>
      </c>
      <c r="B259" s="29" t="s">
        <v>2661</v>
      </c>
      <c r="C259" s="32">
        <v>129.73</v>
      </c>
      <c r="D259" s="70">
        <f t="shared" si="3"/>
        <v>5318.929999999999</v>
      </c>
    </row>
    <row r="260" spans="1:4" ht="12.75">
      <c r="A260" s="31">
        <v>1268703</v>
      </c>
      <c r="B260" s="29" t="s">
        <v>774</v>
      </c>
      <c r="C260" s="32">
        <v>13.74516156</v>
      </c>
      <c r="D260" s="70">
        <f aca="true" t="shared" si="4" ref="D260:D323">41*C260</f>
        <v>563.55162396</v>
      </c>
    </row>
    <row r="261" spans="1:4" ht="12.75">
      <c r="A261" s="31">
        <v>1268904</v>
      </c>
      <c r="B261" s="29" t="s">
        <v>775</v>
      </c>
      <c r="C261" s="32">
        <v>16.499111639999995</v>
      </c>
      <c r="D261" s="70">
        <f t="shared" si="4"/>
        <v>676.4635772399998</v>
      </c>
    </row>
    <row r="262" spans="1:4" ht="12.75">
      <c r="A262" s="31">
        <v>1290201</v>
      </c>
      <c r="B262" s="29" t="s">
        <v>776</v>
      </c>
      <c r="C262" s="32">
        <v>5.335778279999999</v>
      </c>
      <c r="D262" s="70">
        <f t="shared" si="4"/>
        <v>218.76690947999995</v>
      </c>
    </row>
    <row r="263" spans="1:4" ht="12.75">
      <c r="A263" s="31">
        <v>1290202</v>
      </c>
      <c r="B263" s="29" t="s">
        <v>777</v>
      </c>
      <c r="C263" s="32">
        <v>6.294743039999998</v>
      </c>
      <c r="D263" s="70">
        <f t="shared" si="4"/>
        <v>258.0844646399999</v>
      </c>
    </row>
    <row r="264" spans="1:4" ht="12.75">
      <c r="A264" s="31">
        <v>1290203</v>
      </c>
      <c r="B264" s="29" t="s">
        <v>778</v>
      </c>
      <c r="C264" s="32">
        <v>10.548612359999998</v>
      </c>
      <c r="D264" s="70">
        <f t="shared" si="4"/>
        <v>432.49310675999993</v>
      </c>
    </row>
    <row r="265" spans="1:4" ht="12.75">
      <c r="A265" s="31">
        <v>1290204</v>
      </c>
      <c r="B265" s="29" t="s">
        <v>779</v>
      </c>
      <c r="C265" s="32">
        <v>15.810624119999996</v>
      </c>
      <c r="D265" s="70">
        <f t="shared" si="4"/>
        <v>648.2355889199998</v>
      </c>
    </row>
    <row r="266" spans="1:4" ht="12.75">
      <c r="A266" s="31">
        <v>1290211</v>
      </c>
      <c r="B266" s="29" t="s">
        <v>780</v>
      </c>
      <c r="C266" s="32">
        <v>5.532488999999999</v>
      </c>
      <c r="D266" s="70">
        <f t="shared" si="4"/>
        <v>226.83204899999996</v>
      </c>
    </row>
    <row r="267" spans="1:4" ht="12.75">
      <c r="A267" s="31">
        <v>1290212</v>
      </c>
      <c r="B267" s="29" t="s">
        <v>781</v>
      </c>
      <c r="C267" s="32">
        <v>6.589809119999999</v>
      </c>
      <c r="D267" s="70">
        <f t="shared" si="4"/>
        <v>270.18217391999997</v>
      </c>
    </row>
    <row r="268" spans="1:4" ht="12.75">
      <c r="A268" s="31">
        <v>1290213</v>
      </c>
      <c r="B268" s="29" t="s">
        <v>782</v>
      </c>
      <c r="C268" s="32">
        <v>10.671556559999997</v>
      </c>
      <c r="D268" s="70">
        <f t="shared" si="4"/>
        <v>437.5338189599999</v>
      </c>
    </row>
    <row r="269" spans="1:4" ht="12.75">
      <c r="A269" s="31">
        <v>1290214</v>
      </c>
      <c r="B269" s="29" t="s">
        <v>783</v>
      </c>
      <c r="C269" s="32">
        <v>15.884390639999996</v>
      </c>
      <c r="D269" s="70">
        <f t="shared" si="4"/>
        <v>651.2600162399998</v>
      </c>
    </row>
    <row r="270" spans="1:4" ht="12.75">
      <c r="A270" s="31">
        <v>1290223</v>
      </c>
      <c r="B270" s="29"/>
      <c r="C270" s="32">
        <v>10.401079320000001</v>
      </c>
      <c r="D270" s="70">
        <f t="shared" si="4"/>
        <v>426.44425212000004</v>
      </c>
    </row>
    <row r="271" spans="1:4" ht="12.75">
      <c r="A271" s="31">
        <v>1291101</v>
      </c>
      <c r="B271" s="29" t="s">
        <v>784</v>
      </c>
      <c r="C271" s="32">
        <v>7.893017639999999</v>
      </c>
      <c r="D271" s="70">
        <f t="shared" si="4"/>
        <v>323.61372323999996</v>
      </c>
    </row>
    <row r="272" spans="1:4" ht="12.75">
      <c r="A272" s="31">
        <v>1291102</v>
      </c>
      <c r="B272" s="29" t="s">
        <v>785</v>
      </c>
      <c r="C272" s="32">
        <v>10.253546279999998</v>
      </c>
      <c r="D272" s="70">
        <f t="shared" si="4"/>
        <v>420.39539747999993</v>
      </c>
    </row>
    <row r="273" spans="1:4" ht="12.75">
      <c r="A273" s="31">
        <v>1291103</v>
      </c>
      <c r="B273" s="29" t="s">
        <v>786</v>
      </c>
      <c r="C273" s="32">
        <v>18.220330439999998</v>
      </c>
      <c r="D273" s="70">
        <f t="shared" si="4"/>
        <v>747.0335480399999</v>
      </c>
    </row>
    <row r="274" spans="1:4" ht="12.75">
      <c r="A274" s="31">
        <v>1291111</v>
      </c>
      <c r="B274" s="29" t="s">
        <v>787</v>
      </c>
      <c r="C274" s="32">
        <v>8.089728359999999</v>
      </c>
      <c r="D274" s="70">
        <f t="shared" si="4"/>
        <v>331.67886275999996</v>
      </c>
    </row>
    <row r="275" spans="1:4" ht="12.75">
      <c r="A275" s="31">
        <v>1291112</v>
      </c>
      <c r="B275" s="29" t="s">
        <v>788</v>
      </c>
      <c r="C275" s="32">
        <v>10.35190164</v>
      </c>
      <c r="D275" s="70">
        <f t="shared" si="4"/>
        <v>424.42796724</v>
      </c>
    </row>
    <row r="276" spans="1:4" ht="12.75">
      <c r="A276" s="31">
        <v>1291113</v>
      </c>
      <c r="B276" s="29" t="s">
        <v>789</v>
      </c>
      <c r="C276" s="32">
        <v>18.171152759999995</v>
      </c>
      <c r="D276" s="70">
        <f t="shared" si="4"/>
        <v>745.0172631599997</v>
      </c>
    </row>
    <row r="277" spans="1:4" ht="12.75">
      <c r="A277" s="13"/>
      <c r="B277" s="35"/>
      <c r="C277" s="36"/>
      <c r="D277" s="70">
        <f t="shared" si="4"/>
        <v>0</v>
      </c>
    </row>
    <row r="278" spans="1:4" ht="12.75">
      <c r="A278" s="3">
        <v>1300101</v>
      </c>
      <c r="B278" s="29" t="s">
        <v>790</v>
      </c>
      <c r="C278" s="25">
        <v>2.31624855</v>
      </c>
      <c r="D278" s="70">
        <f t="shared" si="4"/>
        <v>94.96619055000001</v>
      </c>
    </row>
    <row r="279" spans="1:4" ht="12.75">
      <c r="A279" s="3">
        <v>1300201</v>
      </c>
      <c r="B279" s="29" t="s">
        <v>791</v>
      </c>
      <c r="C279" s="25">
        <v>4.176266325</v>
      </c>
      <c r="D279" s="70">
        <f t="shared" si="4"/>
        <v>171.226919325</v>
      </c>
    </row>
    <row r="280" spans="1:4" ht="12.75">
      <c r="A280" s="3">
        <v>1300210</v>
      </c>
      <c r="B280" s="29" t="s">
        <v>792</v>
      </c>
      <c r="C280" s="25">
        <v>0.8840515750000002</v>
      </c>
      <c r="D280" s="70">
        <f t="shared" si="4"/>
        <v>36.24611457500001</v>
      </c>
    </row>
    <row r="281" spans="1:4" ht="12.75">
      <c r="A281" s="3">
        <v>1300211</v>
      </c>
      <c r="B281" s="29" t="s">
        <v>792</v>
      </c>
      <c r="C281" s="25">
        <v>0.8840515750000002</v>
      </c>
      <c r="D281" s="70">
        <f t="shared" si="4"/>
        <v>36.24611457500001</v>
      </c>
    </row>
    <row r="282" spans="1:4" ht="12.75">
      <c r="A282" s="3">
        <v>1300212</v>
      </c>
      <c r="B282" s="29" t="s">
        <v>793</v>
      </c>
      <c r="C282" s="25">
        <v>4.176266325</v>
      </c>
      <c r="D282" s="70">
        <f t="shared" si="4"/>
        <v>171.226919325</v>
      </c>
    </row>
    <row r="283" spans="1:4" ht="12.75">
      <c r="A283" s="3">
        <v>1300221</v>
      </c>
      <c r="B283" s="29" t="s">
        <v>794</v>
      </c>
      <c r="C283" s="25">
        <v>4.421929050000001</v>
      </c>
      <c r="D283" s="70">
        <f t="shared" si="4"/>
        <v>181.29909105000004</v>
      </c>
    </row>
    <row r="284" spans="1:4" ht="12.75">
      <c r="A284" s="3">
        <v>1300231</v>
      </c>
      <c r="B284" s="29" t="s">
        <v>795</v>
      </c>
      <c r="C284" s="25">
        <v>4.176266325</v>
      </c>
      <c r="D284" s="70">
        <f t="shared" si="4"/>
        <v>171.226919325</v>
      </c>
    </row>
    <row r="285" spans="1:4" ht="12.75">
      <c r="A285" s="3">
        <v>1300239</v>
      </c>
      <c r="B285" s="29" t="s">
        <v>796</v>
      </c>
      <c r="C285" s="25">
        <v>7.018934999999999</v>
      </c>
      <c r="D285" s="70">
        <f t="shared" si="4"/>
        <v>287.77633499999996</v>
      </c>
    </row>
    <row r="286" spans="1:4" ht="12.75">
      <c r="A286" s="3">
        <v>1300350</v>
      </c>
      <c r="B286" s="29" t="s">
        <v>797</v>
      </c>
      <c r="C286" s="25">
        <v>3.4493052000000004</v>
      </c>
      <c r="D286" s="70">
        <f t="shared" si="4"/>
        <v>141.42151320000002</v>
      </c>
    </row>
    <row r="287" spans="1:4" ht="12.75">
      <c r="A287" s="3">
        <v>1300415</v>
      </c>
      <c r="B287" s="29" t="s">
        <v>798</v>
      </c>
      <c r="C287" s="25">
        <v>10.185811625</v>
      </c>
      <c r="D287" s="70">
        <f t="shared" si="4"/>
        <v>417.61827662499996</v>
      </c>
    </row>
    <row r="288" spans="1:4" ht="12.75">
      <c r="A288" s="3">
        <v>1300422</v>
      </c>
      <c r="B288" s="29" t="s">
        <v>799</v>
      </c>
      <c r="C288" s="25">
        <v>17.604157450000002</v>
      </c>
      <c r="D288" s="70">
        <f t="shared" si="4"/>
        <v>721.7704554500001</v>
      </c>
    </row>
    <row r="289" spans="1:4" ht="12.75">
      <c r="A289" s="3">
        <v>1300434</v>
      </c>
      <c r="B289" s="29" t="s">
        <v>800</v>
      </c>
      <c r="C289" s="25">
        <v>17.604157450000002</v>
      </c>
      <c r="D289" s="70">
        <f t="shared" si="4"/>
        <v>721.7704554500001</v>
      </c>
    </row>
    <row r="290" spans="1:4" ht="12.75">
      <c r="A290" s="3">
        <v>1300444</v>
      </c>
      <c r="B290" s="29" t="s">
        <v>801</v>
      </c>
      <c r="C290" s="25">
        <v>18.52664605</v>
      </c>
      <c r="D290" s="70">
        <f t="shared" si="4"/>
        <v>759.59248805</v>
      </c>
    </row>
    <row r="291" spans="1:4" ht="12.75">
      <c r="A291" s="3">
        <v>1301011</v>
      </c>
      <c r="B291" s="29" t="s">
        <v>802</v>
      </c>
      <c r="C291" s="25">
        <v>10.108937574999999</v>
      </c>
      <c r="D291" s="70">
        <f t="shared" si="4"/>
        <v>414.466440575</v>
      </c>
    </row>
    <row r="292" spans="1:4" ht="12.75">
      <c r="A292" s="3">
        <v>1301101</v>
      </c>
      <c r="B292" s="29"/>
      <c r="C292" s="25">
        <v>9.0711379</v>
      </c>
      <c r="D292" s="70">
        <f t="shared" si="4"/>
        <v>371.91665390000003</v>
      </c>
    </row>
    <row r="293" spans="1:4" ht="12.75">
      <c r="A293" s="3">
        <v>1301102</v>
      </c>
      <c r="B293" s="29" t="s">
        <v>803</v>
      </c>
      <c r="C293" s="25">
        <v>9.570819225000001</v>
      </c>
      <c r="D293" s="70">
        <f t="shared" si="4"/>
        <v>392.403588225</v>
      </c>
    </row>
    <row r="294" spans="1:4" ht="12.75">
      <c r="A294" s="3">
        <v>1301103</v>
      </c>
      <c r="B294" s="29" t="s">
        <v>804</v>
      </c>
      <c r="C294" s="25">
        <v>11.108300224999999</v>
      </c>
      <c r="D294" s="70">
        <f t="shared" si="4"/>
        <v>455.44030922499996</v>
      </c>
    </row>
    <row r="295" spans="1:4" ht="12.75">
      <c r="A295" s="3">
        <v>1301111</v>
      </c>
      <c r="B295" s="29" t="s">
        <v>805</v>
      </c>
      <c r="C295" s="25">
        <v>9.340197074999999</v>
      </c>
      <c r="D295" s="70">
        <f t="shared" si="4"/>
        <v>382.94808007499995</v>
      </c>
    </row>
    <row r="296" spans="1:4" ht="12.75">
      <c r="A296" s="3">
        <v>1301222</v>
      </c>
      <c r="B296" s="29" t="s">
        <v>2662</v>
      </c>
      <c r="C296" s="25">
        <v>97.1687992</v>
      </c>
      <c r="D296" s="70">
        <f t="shared" si="4"/>
        <v>3983.9207672</v>
      </c>
    </row>
    <row r="297" spans="1:4" ht="12.75">
      <c r="A297" s="3">
        <v>1303001</v>
      </c>
      <c r="B297" s="29" t="s">
        <v>806</v>
      </c>
      <c r="C297" s="25">
        <v>104.58714502500001</v>
      </c>
      <c r="D297" s="70">
        <f t="shared" si="4"/>
        <v>4288.072946025</v>
      </c>
    </row>
    <row r="298" spans="1:4" ht="12.75">
      <c r="A298" s="3">
        <v>1303050</v>
      </c>
      <c r="B298" s="29" t="s">
        <v>807</v>
      </c>
      <c r="C298" s="25">
        <v>12.914840400000003</v>
      </c>
      <c r="D298" s="70">
        <f t="shared" si="4"/>
        <v>529.5084564000001</v>
      </c>
    </row>
    <row r="299" spans="1:4" ht="12.75">
      <c r="A299" s="3">
        <v>1303301</v>
      </c>
      <c r="B299" s="29" t="s">
        <v>808</v>
      </c>
      <c r="C299" s="25">
        <v>38.615233024999995</v>
      </c>
      <c r="D299" s="70">
        <f t="shared" si="4"/>
        <v>1583.2245540249999</v>
      </c>
    </row>
    <row r="300" spans="1:4" ht="12.75">
      <c r="A300" s="3">
        <v>1303302</v>
      </c>
      <c r="B300" s="29" t="s">
        <v>809</v>
      </c>
      <c r="C300" s="25">
        <v>40.9441673125</v>
      </c>
      <c r="D300" s="70">
        <f t="shared" si="4"/>
        <v>1678.7108598125</v>
      </c>
    </row>
    <row r="301" spans="1:4" ht="12.75">
      <c r="A301" s="3">
        <v>1304101</v>
      </c>
      <c r="B301" s="29" t="s">
        <v>810</v>
      </c>
      <c r="C301" s="25">
        <v>10.367513924999995</v>
      </c>
      <c r="D301" s="70">
        <f t="shared" si="4"/>
        <v>425.0680709249998</v>
      </c>
    </row>
    <row r="302" spans="1:4" ht="12.75">
      <c r="A302" s="3">
        <v>1304201</v>
      </c>
      <c r="B302" s="29" t="s">
        <v>811</v>
      </c>
      <c r="C302" s="25">
        <v>10.367513924999995</v>
      </c>
      <c r="D302" s="70">
        <f t="shared" si="4"/>
        <v>425.0680709249998</v>
      </c>
    </row>
    <row r="303" spans="1:4" ht="12.75">
      <c r="A303" s="3">
        <v>1306101</v>
      </c>
      <c r="B303" s="29" t="s">
        <v>812</v>
      </c>
      <c r="C303" s="25">
        <v>11.156346506250001</v>
      </c>
      <c r="D303" s="70">
        <f t="shared" si="4"/>
        <v>457.41020675625003</v>
      </c>
    </row>
    <row r="304" spans="1:4" ht="12.75">
      <c r="A304" s="3">
        <v>1306201</v>
      </c>
      <c r="B304" s="29" t="s">
        <v>813</v>
      </c>
      <c r="C304" s="25">
        <v>11.156346506250001</v>
      </c>
      <c r="D304" s="70">
        <f t="shared" si="4"/>
        <v>457.41020675625003</v>
      </c>
    </row>
    <row r="305" spans="1:4" ht="12.75">
      <c r="A305" s="3">
        <v>1306601</v>
      </c>
      <c r="B305" s="29" t="s">
        <v>814</v>
      </c>
      <c r="C305" s="25">
        <v>28.022338362499994</v>
      </c>
      <c r="D305" s="70">
        <f t="shared" si="4"/>
        <v>1148.9158728624998</v>
      </c>
    </row>
    <row r="306" spans="1:4" ht="12.75">
      <c r="A306" s="3">
        <v>1306602</v>
      </c>
      <c r="B306" s="29" t="s">
        <v>815</v>
      </c>
      <c r="C306" s="25">
        <v>31.140105231249994</v>
      </c>
      <c r="D306" s="70">
        <f t="shared" si="4"/>
        <v>1276.7443144812498</v>
      </c>
    </row>
    <row r="307" spans="1:4" ht="12.75">
      <c r="A307" s="3">
        <v>1306611</v>
      </c>
      <c r="B307" s="29" t="s">
        <v>816</v>
      </c>
      <c r="C307" s="25">
        <v>28.022338362499994</v>
      </c>
      <c r="D307" s="70">
        <f t="shared" si="4"/>
        <v>1148.9158728624998</v>
      </c>
    </row>
    <row r="308" spans="1:4" ht="12.75">
      <c r="A308" s="3">
        <v>1306612</v>
      </c>
      <c r="B308" s="29" t="s">
        <v>817</v>
      </c>
      <c r="C308" s="25">
        <v>31.140105231249994</v>
      </c>
      <c r="D308" s="70">
        <f t="shared" si="4"/>
        <v>1276.7443144812498</v>
      </c>
    </row>
    <row r="309" spans="1:4" ht="12.75">
      <c r="A309" s="3">
        <v>1306621</v>
      </c>
      <c r="B309" s="29" t="s">
        <v>818</v>
      </c>
      <c r="C309" s="25">
        <v>28.022338362499994</v>
      </c>
      <c r="D309" s="70">
        <f t="shared" si="4"/>
        <v>1148.9158728624998</v>
      </c>
    </row>
    <row r="310" spans="1:4" ht="12.75">
      <c r="A310" s="3">
        <v>1306622</v>
      </c>
      <c r="B310" s="29" t="s">
        <v>819</v>
      </c>
      <c r="C310" s="25">
        <v>31.140105231249994</v>
      </c>
      <c r="D310" s="70">
        <f t="shared" si="4"/>
        <v>1276.7443144812498</v>
      </c>
    </row>
    <row r="311" spans="1:4" ht="12.75">
      <c r="A311" s="3">
        <v>1306686</v>
      </c>
      <c r="B311" s="29" t="s">
        <v>820</v>
      </c>
      <c r="C311" s="25">
        <v>20.847718218749996</v>
      </c>
      <c r="D311" s="70">
        <f t="shared" si="4"/>
        <v>854.7564469687499</v>
      </c>
    </row>
    <row r="312" spans="1:4" ht="12.75">
      <c r="A312" s="3">
        <v>1316601</v>
      </c>
      <c r="B312" s="29" t="s">
        <v>821</v>
      </c>
      <c r="C312" s="25">
        <v>24.604063843749994</v>
      </c>
      <c r="D312" s="70">
        <f t="shared" si="4"/>
        <v>1008.7666175937497</v>
      </c>
    </row>
    <row r="313" spans="1:4" ht="12.75">
      <c r="A313" s="3">
        <v>1316602</v>
      </c>
      <c r="B313" s="29" t="s">
        <v>822</v>
      </c>
      <c r="C313" s="25">
        <v>27.158378868750003</v>
      </c>
      <c r="D313" s="70">
        <f t="shared" si="4"/>
        <v>1113.49353361875</v>
      </c>
    </row>
    <row r="314" spans="1:4" ht="12.75">
      <c r="A314" s="3">
        <v>1316611</v>
      </c>
      <c r="B314" s="29" t="s">
        <v>823</v>
      </c>
      <c r="C314" s="25">
        <v>24.604063843749994</v>
      </c>
      <c r="D314" s="70">
        <f t="shared" si="4"/>
        <v>1008.7666175937497</v>
      </c>
    </row>
    <row r="315" spans="1:4" ht="12.75">
      <c r="A315" s="3">
        <v>1316612</v>
      </c>
      <c r="B315" s="29" t="s">
        <v>824</v>
      </c>
      <c r="C315" s="25">
        <v>27.158378868750003</v>
      </c>
      <c r="D315" s="70">
        <f t="shared" si="4"/>
        <v>1113.49353361875</v>
      </c>
    </row>
    <row r="316" spans="1:4" ht="12.75">
      <c r="A316" s="3">
        <v>1340434</v>
      </c>
      <c r="B316" s="29" t="s">
        <v>825</v>
      </c>
      <c r="C316" s="25">
        <v>24.641627299999993</v>
      </c>
      <c r="D316" s="70">
        <f t="shared" si="4"/>
        <v>1010.3067192999997</v>
      </c>
    </row>
    <row r="317" spans="1:4" ht="12.75">
      <c r="A317" s="3">
        <v>1342001</v>
      </c>
      <c r="B317" s="29" t="s">
        <v>826</v>
      </c>
      <c r="C317" s="25">
        <v>12.546194387499998</v>
      </c>
      <c r="D317" s="70">
        <f t="shared" si="4"/>
        <v>514.3939698874999</v>
      </c>
    </row>
    <row r="318" spans="1:4" ht="12.75">
      <c r="A318" s="3">
        <v>1342101</v>
      </c>
      <c r="B318" s="29" t="s">
        <v>827</v>
      </c>
      <c r="C318" s="25">
        <v>13.147209687499997</v>
      </c>
      <c r="D318" s="70">
        <f t="shared" si="4"/>
        <v>539.0355971874999</v>
      </c>
    </row>
    <row r="319" spans="1:4" ht="12.75">
      <c r="A319" s="3">
        <v>1343711</v>
      </c>
      <c r="B319" s="29" t="s">
        <v>828</v>
      </c>
      <c r="C319" s="25">
        <v>10.367513924999995</v>
      </c>
      <c r="D319" s="70">
        <f t="shared" si="4"/>
        <v>425.0680709249998</v>
      </c>
    </row>
    <row r="320" spans="1:4" ht="12.75">
      <c r="A320" s="3">
        <v>1344811</v>
      </c>
      <c r="B320" s="29" t="s">
        <v>829</v>
      </c>
      <c r="C320" s="25">
        <v>10.367513924999995</v>
      </c>
      <c r="D320" s="70">
        <f t="shared" si="4"/>
        <v>425.0680709249998</v>
      </c>
    </row>
    <row r="321" spans="1:4" ht="12.75">
      <c r="A321" s="3">
        <v>1346601</v>
      </c>
      <c r="B321" s="29" t="s">
        <v>830</v>
      </c>
      <c r="C321" s="25">
        <v>21.93705845</v>
      </c>
      <c r="D321" s="70">
        <f t="shared" si="4"/>
        <v>899.4193964499999</v>
      </c>
    </row>
    <row r="322" spans="1:4" ht="12.75">
      <c r="A322" s="3">
        <v>1346602</v>
      </c>
      <c r="B322" s="29" t="s">
        <v>831</v>
      </c>
      <c r="C322" s="25">
        <v>25.43045988125</v>
      </c>
      <c r="D322" s="70">
        <f t="shared" si="4"/>
        <v>1042.64885513125</v>
      </c>
    </row>
    <row r="323" spans="1:4" ht="12.75">
      <c r="A323" s="3">
        <v>1346611</v>
      </c>
      <c r="B323" s="29" t="s">
        <v>832</v>
      </c>
      <c r="C323" s="25">
        <v>21.93705845</v>
      </c>
      <c r="D323" s="70">
        <f t="shared" si="4"/>
        <v>899.4193964499999</v>
      </c>
    </row>
    <row r="324" spans="1:4" ht="12.75">
      <c r="A324" s="3">
        <v>1346612</v>
      </c>
      <c r="B324" s="29" t="s">
        <v>833</v>
      </c>
      <c r="C324" s="25">
        <v>25.43045988125</v>
      </c>
      <c r="D324" s="70">
        <f aca="true" t="shared" si="5" ref="D324:D387">41*C324</f>
        <v>1042.64885513125</v>
      </c>
    </row>
    <row r="325" spans="1:4" ht="12.75">
      <c r="A325" s="3">
        <v>1369191</v>
      </c>
      <c r="B325" s="29" t="s">
        <v>834</v>
      </c>
      <c r="C325" s="25">
        <v>30.35127265</v>
      </c>
      <c r="D325" s="70">
        <f t="shared" si="5"/>
        <v>1244.40217865</v>
      </c>
    </row>
    <row r="326" spans="1:4" ht="12.75">
      <c r="A326" s="3">
        <v>1369291</v>
      </c>
      <c r="B326" s="29" t="s">
        <v>835</v>
      </c>
      <c r="C326" s="25">
        <v>32.00406472499999</v>
      </c>
      <c r="D326" s="70">
        <f t="shared" si="5"/>
        <v>1312.1666537249996</v>
      </c>
    </row>
    <row r="327" spans="1:4" ht="12.75">
      <c r="A327" s="3">
        <v>1369391</v>
      </c>
      <c r="B327" s="29" t="s">
        <v>836</v>
      </c>
      <c r="C327" s="25">
        <v>30.914724493749997</v>
      </c>
      <c r="D327" s="70">
        <f t="shared" si="5"/>
        <v>1267.5037042437498</v>
      </c>
    </row>
    <row r="328" spans="1:4" ht="12.75">
      <c r="A328" s="3">
        <v>1369491</v>
      </c>
      <c r="B328" s="29" t="s">
        <v>837</v>
      </c>
      <c r="C328" s="25">
        <v>32.529953112499996</v>
      </c>
      <c r="D328" s="70">
        <f t="shared" si="5"/>
        <v>1333.7280776124999</v>
      </c>
    </row>
    <row r="329" spans="1:4" ht="12.75">
      <c r="A329" s="3">
        <v>1372301</v>
      </c>
      <c r="B329" s="29" t="s">
        <v>838</v>
      </c>
      <c r="C329" s="25">
        <v>27.365414662499994</v>
      </c>
      <c r="D329" s="70">
        <f t="shared" si="5"/>
        <v>1121.9820011624997</v>
      </c>
    </row>
    <row r="330" spans="1:4" ht="12.75">
      <c r="A330" s="3">
        <v>1372302</v>
      </c>
      <c r="B330" s="29" t="s">
        <v>839</v>
      </c>
      <c r="C330" s="25">
        <v>30.78106847499999</v>
      </c>
      <c r="D330" s="70">
        <f t="shared" si="5"/>
        <v>1262.0238074749996</v>
      </c>
    </row>
    <row r="331" spans="1:4" ht="12.75">
      <c r="A331" s="3">
        <v>1372303</v>
      </c>
      <c r="B331" s="29" t="s">
        <v>840</v>
      </c>
      <c r="C331" s="25">
        <v>60.75845369999998</v>
      </c>
      <c r="D331" s="70">
        <f t="shared" si="5"/>
        <v>2491.096601699999</v>
      </c>
    </row>
    <row r="332" spans="1:4" ht="12.75">
      <c r="A332" s="3">
        <v>1372340</v>
      </c>
      <c r="B332" s="29" t="s">
        <v>841</v>
      </c>
      <c r="C332" s="25">
        <v>9.0414365625</v>
      </c>
      <c r="D332" s="70">
        <f t="shared" si="5"/>
        <v>370.6988990625</v>
      </c>
    </row>
    <row r="333" spans="1:4" ht="12.75">
      <c r="A333" s="3">
        <v>1372341</v>
      </c>
      <c r="B333" s="29" t="s">
        <v>842</v>
      </c>
      <c r="C333" s="25">
        <v>11.010460524999997</v>
      </c>
      <c r="D333" s="70">
        <f t="shared" si="5"/>
        <v>451.4288815249999</v>
      </c>
    </row>
    <row r="334" spans="1:4" ht="12.75">
      <c r="A334" s="3">
        <v>1372342</v>
      </c>
      <c r="B334" s="29" t="s">
        <v>843</v>
      </c>
      <c r="C334" s="25">
        <v>12.778563674999997</v>
      </c>
      <c r="D334" s="70">
        <f t="shared" si="5"/>
        <v>523.9211106749999</v>
      </c>
    </row>
    <row r="335" spans="1:4" ht="12.75">
      <c r="A335" s="3">
        <v>1372401</v>
      </c>
      <c r="B335" s="29" t="s">
        <v>844</v>
      </c>
      <c r="C335" s="25">
        <v>27.365414662499994</v>
      </c>
      <c r="D335" s="70">
        <f t="shared" si="5"/>
        <v>1121.9820011624997</v>
      </c>
    </row>
    <row r="336" spans="1:4" ht="12.75">
      <c r="A336" s="3">
        <v>1372402</v>
      </c>
      <c r="B336" s="29" t="s">
        <v>845</v>
      </c>
      <c r="C336" s="25">
        <v>30.78106847499999</v>
      </c>
      <c r="D336" s="70">
        <f t="shared" si="5"/>
        <v>1262.0238074749996</v>
      </c>
    </row>
    <row r="337" spans="1:4" ht="12.75">
      <c r="A337" s="3">
        <v>1372403</v>
      </c>
      <c r="B337" s="29" t="s">
        <v>846</v>
      </c>
      <c r="C337" s="25">
        <v>60.75845369999998</v>
      </c>
      <c r="D337" s="70">
        <f t="shared" si="5"/>
        <v>2491.096601699999</v>
      </c>
    </row>
    <row r="338" spans="1:4" ht="12.75">
      <c r="A338" s="3">
        <v>1372437</v>
      </c>
      <c r="B338" s="29" t="s">
        <v>847</v>
      </c>
      <c r="C338" s="25">
        <v>6.831307624999998</v>
      </c>
      <c r="D338" s="70">
        <f t="shared" si="5"/>
        <v>280.08361262499994</v>
      </c>
    </row>
    <row r="339" spans="1:4" ht="12.75">
      <c r="A339" s="3">
        <v>1372440</v>
      </c>
      <c r="B339" s="29" t="s">
        <v>848</v>
      </c>
      <c r="C339" s="25">
        <v>9.0414365625</v>
      </c>
      <c r="D339" s="70">
        <f t="shared" si="5"/>
        <v>370.6988990625</v>
      </c>
    </row>
    <row r="340" spans="1:4" ht="12.75">
      <c r="A340" s="3">
        <v>1372441</v>
      </c>
      <c r="B340" s="29" t="s">
        <v>849</v>
      </c>
      <c r="C340" s="25">
        <v>11.010460524999997</v>
      </c>
      <c r="D340" s="70">
        <f t="shared" si="5"/>
        <v>451.4288815249999</v>
      </c>
    </row>
    <row r="341" spans="1:4" ht="12.75">
      <c r="A341" s="3">
        <v>1372442</v>
      </c>
      <c r="B341" s="29" t="s">
        <v>850</v>
      </c>
      <c r="C341" s="25">
        <v>12.778563674999997</v>
      </c>
      <c r="D341" s="70">
        <f t="shared" si="5"/>
        <v>523.9211106749999</v>
      </c>
    </row>
    <row r="342" spans="1:4" ht="12.75">
      <c r="A342" s="3">
        <v>1372471</v>
      </c>
      <c r="B342" s="29" t="s">
        <v>851</v>
      </c>
      <c r="C342" s="25">
        <v>6.831307624999998</v>
      </c>
      <c r="D342" s="70">
        <f t="shared" si="5"/>
        <v>280.08361262499994</v>
      </c>
    </row>
    <row r="343" spans="1:4" ht="12.75">
      <c r="A343" s="3">
        <v>1372541</v>
      </c>
      <c r="B343" s="29" t="s">
        <v>852</v>
      </c>
      <c r="C343" s="25">
        <v>48.7433891125</v>
      </c>
      <c r="D343" s="70">
        <f t="shared" si="5"/>
        <v>1998.4789536125</v>
      </c>
    </row>
    <row r="344" spans="1:4" ht="12.75">
      <c r="A344" s="3">
        <v>1372544</v>
      </c>
      <c r="B344" s="29" t="s">
        <v>853</v>
      </c>
      <c r="C344" s="25">
        <v>48.7433891125</v>
      </c>
      <c r="D344" s="70">
        <f t="shared" si="5"/>
        <v>1998.4789536125</v>
      </c>
    </row>
    <row r="345" spans="1:4" ht="12.75">
      <c r="A345" s="3">
        <v>1372549</v>
      </c>
      <c r="B345" s="29" t="s">
        <v>854</v>
      </c>
      <c r="C345" s="25">
        <v>48.7433891125</v>
      </c>
      <c r="D345" s="70">
        <f t="shared" si="5"/>
        <v>1998.4789536125</v>
      </c>
    </row>
    <row r="346" spans="1:4" ht="12.75">
      <c r="A346" s="3">
        <v>1372641</v>
      </c>
      <c r="B346" s="29" t="s">
        <v>855</v>
      </c>
      <c r="C346" s="25">
        <v>48.7433891125</v>
      </c>
      <c r="D346" s="70">
        <f t="shared" si="5"/>
        <v>1998.4789536125</v>
      </c>
    </row>
    <row r="347" spans="1:4" ht="12.75">
      <c r="A347" s="3">
        <v>1372644</v>
      </c>
      <c r="B347" s="29" t="s">
        <v>856</v>
      </c>
      <c r="C347" s="25">
        <v>48.7433891125</v>
      </c>
      <c r="D347" s="70">
        <f t="shared" si="5"/>
        <v>1998.4789536125</v>
      </c>
    </row>
    <row r="348" spans="1:4" ht="12.75">
      <c r="A348" s="3">
        <v>1372649</v>
      </c>
      <c r="B348" s="29" t="s">
        <v>857</v>
      </c>
      <c r="C348" s="25">
        <v>48.7433891125</v>
      </c>
      <c r="D348" s="70">
        <f t="shared" si="5"/>
        <v>1998.4789536125</v>
      </c>
    </row>
    <row r="349" spans="1:4" ht="12.75">
      <c r="A349" s="3">
        <v>1373311</v>
      </c>
      <c r="B349" s="29" t="s">
        <v>858</v>
      </c>
      <c r="C349" s="25">
        <v>11.010460524999997</v>
      </c>
      <c r="D349" s="70">
        <f t="shared" si="5"/>
        <v>451.4288815249999</v>
      </c>
    </row>
    <row r="350" spans="1:4" ht="12.75">
      <c r="A350" s="3">
        <v>1373701</v>
      </c>
      <c r="B350" s="29" t="s">
        <v>859</v>
      </c>
      <c r="C350" s="25">
        <v>6.831307624999998</v>
      </c>
      <c r="D350" s="70">
        <f t="shared" si="5"/>
        <v>280.08361262499994</v>
      </c>
    </row>
    <row r="351" spans="1:4" ht="12.75">
      <c r="A351" s="3">
        <v>1374101</v>
      </c>
      <c r="B351" s="29" t="s">
        <v>860</v>
      </c>
      <c r="C351" s="25">
        <v>8.6797791</v>
      </c>
      <c r="D351" s="70">
        <f t="shared" si="5"/>
        <v>355.8709431</v>
      </c>
    </row>
    <row r="352" spans="1:4" ht="12.75">
      <c r="A352" s="3">
        <v>1374201</v>
      </c>
      <c r="B352" s="29" t="s">
        <v>861</v>
      </c>
      <c r="C352" s="25">
        <v>8.237753312499995</v>
      </c>
      <c r="D352" s="70">
        <f t="shared" si="5"/>
        <v>337.7478858124998</v>
      </c>
    </row>
    <row r="353" spans="1:4" ht="12.75">
      <c r="A353" s="3">
        <v>1374801</v>
      </c>
      <c r="B353" s="29" t="s">
        <v>862</v>
      </c>
      <c r="C353" s="25">
        <v>11.010460524999997</v>
      </c>
      <c r="D353" s="70">
        <f t="shared" si="5"/>
        <v>451.4288815249999</v>
      </c>
    </row>
    <row r="354" spans="1:4" ht="12.75">
      <c r="A354" s="3">
        <v>1376101</v>
      </c>
      <c r="B354" s="29" t="s">
        <v>863</v>
      </c>
      <c r="C354" s="25">
        <v>8.6797791</v>
      </c>
      <c r="D354" s="70">
        <f t="shared" si="5"/>
        <v>355.8709431</v>
      </c>
    </row>
    <row r="355" spans="1:4" ht="12.75">
      <c r="A355" s="3">
        <v>1376201</v>
      </c>
      <c r="B355" s="29" t="s">
        <v>864</v>
      </c>
      <c r="C355" s="25">
        <v>8.237753312499995</v>
      </c>
      <c r="D355" s="70">
        <f t="shared" si="5"/>
        <v>337.7478858124998</v>
      </c>
    </row>
    <row r="356" spans="1:4" ht="12.75">
      <c r="A356" s="3">
        <v>1376601</v>
      </c>
      <c r="B356" s="29" t="s">
        <v>865</v>
      </c>
      <c r="C356" s="25">
        <v>18.886556374999994</v>
      </c>
      <c r="D356" s="70">
        <f t="shared" si="5"/>
        <v>774.3488113749997</v>
      </c>
    </row>
    <row r="357" spans="1:4" ht="12.75">
      <c r="A357" s="3">
        <v>1376602</v>
      </c>
      <c r="B357" s="29" t="s">
        <v>866</v>
      </c>
      <c r="C357" s="25">
        <v>20.976132824999993</v>
      </c>
      <c r="D357" s="70">
        <f t="shared" si="5"/>
        <v>860.0214458249998</v>
      </c>
    </row>
    <row r="358" spans="1:4" ht="12.75">
      <c r="A358" s="3">
        <v>1376611</v>
      </c>
      <c r="B358" s="29" t="s">
        <v>867</v>
      </c>
      <c r="C358" s="25">
        <v>18.886556374999994</v>
      </c>
      <c r="D358" s="70">
        <f t="shared" si="5"/>
        <v>774.3488113749997</v>
      </c>
    </row>
    <row r="359" spans="1:4" ht="12.75">
      <c r="A359" s="3">
        <v>1376612</v>
      </c>
      <c r="B359" s="29" t="s">
        <v>868</v>
      </c>
      <c r="C359" s="25">
        <v>20.976132824999993</v>
      </c>
      <c r="D359" s="70">
        <f t="shared" si="5"/>
        <v>860.0214458249998</v>
      </c>
    </row>
    <row r="360" spans="1:4" ht="12.75">
      <c r="A360" s="3">
        <v>1379192</v>
      </c>
      <c r="B360" s="29" t="s">
        <v>869</v>
      </c>
      <c r="C360" s="25">
        <v>29.334438624999994</v>
      </c>
      <c r="D360" s="70">
        <f t="shared" si="5"/>
        <v>1202.7119836249997</v>
      </c>
    </row>
    <row r="361" spans="1:4" ht="12.75">
      <c r="A361" s="3">
        <v>1379292</v>
      </c>
      <c r="B361" s="29" t="s">
        <v>870</v>
      </c>
      <c r="C361" s="25">
        <v>29.334438624999994</v>
      </c>
      <c r="D361" s="70">
        <f t="shared" si="5"/>
        <v>1202.7119836249997</v>
      </c>
    </row>
    <row r="362" spans="1:4" ht="12.75">
      <c r="A362" s="3">
        <v>1379392</v>
      </c>
      <c r="B362" s="29" t="s">
        <v>871</v>
      </c>
      <c r="C362" s="25">
        <v>29.334438624999994</v>
      </c>
      <c r="D362" s="70">
        <f t="shared" si="5"/>
        <v>1202.7119836249997</v>
      </c>
    </row>
    <row r="363" spans="1:4" ht="12.75">
      <c r="A363" s="3">
        <v>1379492</v>
      </c>
      <c r="B363" s="29" t="s">
        <v>872</v>
      </c>
      <c r="C363" s="25">
        <v>29.334438624999994</v>
      </c>
      <c r="D363" s="70">
        <f t="shared" si="5"/>
        <v>1202.7119836249997</v>
      </c>
    </row>
    <row r="364" spans="1:4" ht="12.75">
      <c r="A364" s="3">
        <v>1392300</v>
      </c>
      <c r="B364" s="29" t="s">
        <v>873</v>
      </c>
      <c r="C364" s="25">
        <v>11.934696262500001</v>
      </c>
      <c r="D364" s="70">
        <f t="shared" si="5"/>
        <v>489.32254676250005</v>
      </c>
    </row>
    <row r="365" spans="1:4" ht="12.75">
      <c r="A365" s="3">
        <v>1392301</v>
      </c>
      <c r="B365" s="29" t="s">
        <v>874</v>
      </c>
      <c r="C365" s="25">
        <v>12.135617074999999</v>
      </c>
      <c r="D365" s="70">
        <f t="shared" si="5"/>
        <v>497.560300075</v>
      </c>
    </row>
    <row r="366" spans="1:4" ht="12.75">
      <c r="A366" s="3">
        <v>1392302</v>
      </c>
      <c r="B366" s="29" t="s">
        <v>875</v>
      </c>
      <c r="C366" s="25">
        <v>16.756795762499998</v>
      </c>
      <c r="D366" s="70">
        <f t="shared" si="5"/>
        <v>687.0286262624999</v>
      </c>
    </row>
    <row r="367" spans="1:4" ht="12.75">
      <c r="A367" s="3">
        <v>1392311</v>
      </c>
      <c r="B367" s="29" t="s">
        <v>876</v>
      </c>
      <c r="C367" s="25">
        <v>10.206777274999999</v>
      </c>
      <c r="D367" s="70">
        <f t="shared" si="5"/>
        <v>418.47786827499993</v>
      </c>
    </row>
    <row r="368" spans="1:4" ht="12.75">
      <c r="A368" s="3">
        <v>1392400</v>
      </c>
      <c r="B368" s="29" t="s">
        <v>877</v>
      </c>
      <c r="C368" s="25">
        <v>11.934696262500001</v>
      </c>
      <c r="D368" s="70">
        <f t="shared" si="5"/>
        <v>489.32254676250005</v>
      </c>
    </row>
    <row r="369" spans="1:4" ht="12.75">
      <c r="A369" s="3">
        <v>1392401</v>
      </c>
      <c r="B369" s="29" t="s">
        <v>878</v>
      </c>
      <c r="C369" s="25">
        <v>12.135617074999999</v>
      </c>
      <c r="D369" s="70">
        <f t="shared" si="5"/>
        <v>497.560300075</v>
      </c>
    </row>
    <row r="370" spans="1:4" ht="12.75">
      <c r="A370" s="3">
        <v>1392402</v>
      </c>
      <c r="B370" s="29" t="s">
        <v>879</v>
      </c>
      <c r="C370" s="25">
        <v>16.756795762499998</v>
      </c>
      <c r="D370" s="70">
        <f t="shared" si="5"/>
        <v>687.0286262624999</v>
      </c>
    </row>
    <row r="371" spans="1:4" ht="12.75">
      <c r="A371" s="3">
        <v>1392411</v>
      </c>
      <c r="B371" s="29" t="s">
        <v>880</v>
      </c>
      <c r="C371" s="25">
        <v>10.528250575</v>
      </c>
      <c r="D371" s="70">
        <f t="shared" si="5"/>
        <v>431.65827357499995</v>
      </c>
    </row>
    <row r="372" spans="1:4" ht="12.75">
      <c r="A372" s="3">
        <v>1393701</v>
      </c>
      <c r="B372" s="29" t="s">
        <v>881</v>
      </c>
      <c r="C372" s="25">
        <v>10.206777274999999</v>
      </c>
      <c r="D372" s="70">
        <f t="shared" si="5"/>
        <v>418.47786827499993</v>
      </c>
    </row>
    <row r="373" spans="1:4" ht="12.75">
      <c r="A373" s="3">
        <v>1393711</v>
      </c>
      <c r="B373" s="29" t="s">
        <v>882</v>
      </c>
      <c r="C373" s="25">
        <v>12.336537887499995</v>
      </c>
      <c r="D373" s="70">
        <f t="shared" si="5"/>
        <v>505.7980533874998</v>
      </c>
    </row>
    <row r="374" spans="1:4" ht="12.75">
      <c r="A374" s="3">
        <v>1394201</v>
      </c>
      <c r="B374" s="29" t="s">
        <v>883</v>
      </c>
      <c r="C374" s="25">
        <v>11.934696262500001</v>
      </c>
      <c r="D374" s="70">
        <f t="shared" si="5"/>
        <v>489.32254676250005</v>
      </c>
    </row>
    <row r="375" spans="1:4" ht="12.75">
      <c r="A375" s="3">
        <v>1394801</v>
      </c>
      <c r="B375" s="29" t="s">
        <v>884</v>
      </c>
      <c r="C375" s="25">
        <v>10.528250575</v>
      </c>
      <c r="D375" s="70">
        <f t="shared" si="5"/>
        <v>431.65827357499995</v>
      </c>
    </row>
    <row r="376" spans="1:4" ht="12.75">
      <c r="A376" s="3">
        <v>1394811</v>
      </c>
      <c r="B376" s="29" t="s">
        <v>885</v>
      </c>
      <c r="C376" s="25">
        <v>12.135617074999999</v>
      </c>
      <c r="D376" s="70">
        <f t="shared" si="5"/>
        <v>497.560300075</v>
      </c>
    </row>
    <row r="377" spans="1:4" ht="12.75">
      <c r="A377" s="3">
        <v>1400001</v>
      </c>
      <c r="B377" s="29" t="s">
        <v>886</v>
      </c>
      <c r="C377" s="25">
        <v>19.72081453125</v>
      </c>
      <c r="D377" s="70">
        <f t="shared" si="5"/>
        <v>808.55339578125</v>
      </c>
    </row>
    <row r="378" spans="1:4" ht="12.75">
      <c r="A378" s="3">
        <v>1400002</v>
      </c>
      <c r="B378" s="29" t="s">
        <v>887</v>
      </c>
      <c r="C378" s="25">
        <v>25.392896424999996</v>
      </c>
      <c r="D378" s="70">
        <f t="shared" si="5"/>
        <v>1041.1087534249998</v>
      </c>
    </row>
    <row r="379" spans="1:4" ht="12.75">
      <c r="A379" s="3">
        <v>1400003</v>
      </c>
      <c r="B379" s="29" t="s">
        <v>888</v>
      </c>
      <c r="C379" s="25">
        <v>28.548226749999994</v>
      </c>
      <c r="D379" s="70">
        <f t="shared" si="5"/>
        <v>1170.4772967499998</v>
      </c>
    </row>
    <row r="380" spans="1:4" ht="12.75">
      <c r="A380" s="3">
        <v>1400004</v>
      </c>
      <c r="B380" s="29" t="s">
        <v>889</v>
      </c>
      <c r="C380" s="25">
        <v>36.2862987375</v>
      </c>
      <c r="D380" s="70">
        <f t="shared" si="5"/>
        <v>1487.7382482374999</v>
      </c>
    </row>
    <row r="381" spans="1:4" ht="12.75">
      <c r="A381" s="3">
        <v>1400005</v>
      </c>
      <c r="B381" s="29" t="s">
        <v>890</v>
      </c>
      <c r="C381" s="25">
        <v>49.54619879374999</v>
      </c>
      <c r="D381" s="70">
        <f t="shared" si="5"/>
        <v>2031.3941505437494</v>
      </c>
    </row>
    <row r="382" spans="1:4" ht="12.75">
      <c r="A382" s="3">
        <v>1400006</v>
      </c>
      <c r="B382" s="29" t="s">
        <v>891</v>
      </c>
      <c r="C382" s="25">
        <v>58.26092064374999</v>
      </c>
      <c r="D382" s="70">
        <f t="shared" si="5"/>
        <v>2388.6977463937496</v>
      </c>
    </row>
    <row r="383" spans="1:4" ht="12.75">
      <c r="A383" s="3">
        <v>1400011</v>
      </c>
      <c r="B383" s="29" t="s">
        <v>892</v>
      </c>
      <c r="C383" s="25">
        <v>19.72081453125</v>
      </c>
      <c r="D383" s="70">
        <f t="shared" si="5"/>
        <v>808.55339578125</v>
      </c>
    </row>
    <row r="384" spans="1:4" ht="12.75">
      <c r="A384" s="3">
        <v>1400021</v>
      </c>
      <c r="B384" s="29" t="s">
        <v>893</v>
      </c>
      <c r="C384" s="25">
        <v>15.401017062499992</v>
      </c>
      <c r="D384" s="70">
        <f t="shared" si="5"/>
        <v>631.4416995624997</v>
      </c>
    </row>
    <row r="385" spans="1:4" ht="12.75">
      <c r="A385" s="3">
        <v>1400121</v>
      </c>
      <c r="B385" s="37" t="s">
        <v>894</v>
      </c>
      <c r="C385" s="25">
        <v>140.64107447499998</v>
      </c>
      <c r="D385" s="70">
        <f t="shared" si="5"/>
        <v>5766.284053474999</v>
      </c>
    </row>
    <row r="386" spans="1:4" ht="12.75">
      <c r="A386" s="3">
        <v>1400122</v>
      </c>
      <c r="B386" s="37" t="s">
        <v>895</v>
      </c>
      <c r="C386" s="25">
        <v>149.82752344999997</v>
      </c>
      <c r="D386" s="70">
        <f t="shared" si="5"/>
        <v>6142.928461449999</v>
      </c>
    </row>
    <row r="387" spans="1:4" ht="12.75">
      <c r="A387" s="3">
        <v>1400123</v>
      </c>
      <c r="B387" s="37" t="s">
        <v>896</v>
      </c>
      <c r="C387" s="25">
        <v>217.89949472499995</v>
      </c>
      <c r="D387" s="70">
        <f t="shared" si="5"/>
        <v>8933.879283724998</v>
      </c>
    </row>
    <row r="388" spans="1:4" ht="12.75">
      <c r="A388" s="3">
        <v>1400124</v>
      </c>
      <c r="B388" s="37" t="s">
        <v>897</v>
      </c>
      <c r="C388" s="25">
        <v>299.616609875</v>
      </c>
      <c r="D388" s="70">
        <f aca="true" t="shared" si="6" ref="D388:D451">41*C388</f>
        <v>12284.281004875</v>
      </c>
    </row>
    <row r="389" spans="1:4" ht="12.75">
      <c r="A389" s="3">
        <v>1400125</v>
      </c>
      <c r="B389" s="37" t="s">
        <v>898</v>
      </c>
      <c r="C389" s="25">
        <v>326.830023575</v>
      </c>
      <c r="D389" s="70">
        <f t="shared" si="6"/>
        <v>13400.030966575</v>
      </c>
    </row>
    <row r="390" spans="1:4" ht="12.75">
      <c r="A390" s="3">
        <v>1400126</v>
      </c>
      <c r="B390" s="37" t="s">
        <v>899</v>
      </c>
      <c r="C390" s="25">
        <v>397.74633470000003</v>
      </c>
      <c r="D390" s="70">
        <f t="shared" si="6"/>
        <v>16307.5997227</v>
      </c>
    </row>
    <row r="391" spans="1:4" ht="12.75">
      <c r="A391" s="3">
        <v>1400221</v>
      </c>
      <c r="B391" s="37" t="s">
        <v>900</v>
      </c>
      <c r="C391" s="25">
        <v>143.83134755</v>
      </c>
      <c r="D391" s="70">
        <f t="shared" si="6"/>
        <v>5897.08524955</v>
      </c>
    </row>
    <row r="392" spans="1:4" ht="12.75">
      <c r="A392" s="3">
        <v>1400222</v>
      </c>
      <c r="B392" s="37" t="s">
        <v>901</v>
      </c>
      <c r="C392" s="25">
        <v>153.20998165</v>
      </c>
      <c r="D392" s="70">
        <f t="shared" si="6"/>
        <v>6281.60924765</v>
      </c>
    </row>
    <row r="393" spans="1:4" ht="12.75">
      <c r="A393" s="3">
        <v>1400223</v>
      </c>
      <c r="B393" s="37" t="s">
        <v>902</v>
      </c>
      <c r="C393" s="25">
        <v>222.85787094999998</v>
      </c>
      <c r="D393" s="70">
        <f t="shared" si="6"/>
        <v>9137.172708949998</v>
      </c>
    </row>
    <row r="394" spans="1:4" ht="12.75">
      <c r="A394" s="3">
        <v>1400224</v>
      </c>
      <c r="B394" s="37" t="s">
        <v>903</v>
      </c>
      <c r="C394" s="25">
        <v>306.458400325</v>
      </c>
      <c r="D394" s="70">
        <f t="shared" si="6"/>
        <v>12564.794413325</v>
      </c>
    </row>
    <row r="395" spans="1:4" ht="12.75">
      <c r="A395" s="3">
        <v>1400225</v>
      </c>
      <c r="B395" s="37" t="s">
        <v>904</v>
      </c>
      <c r="C395" s="25">
        <v>334.24836939999994</v>
      </c>
      <c r="D395" s="70">
        <f t="shared" si="6"/>
        <v>13704.183145399998</v>
      </c>
    </row>
    <row r="396" spans="1:4" ht="12.75">
      <c r="A396" s="3">
        <v>1400226</v>
      </c>
      <c r="B396" s="37" t="s">
        <v>905</v>
      </c>
      <c r="C396" s="25">
        <v>406.8174726</v>
      </c>
      <c r="D396" s="70">
        <f t="shared" si="6"/>
        <v>16679.5163766</v>
      </c>
    </row>
    <row r="397" spans="1:4" ht="12.75">
      <c r="A397" s="3">
        <v>1400241</v>
      </c>
      <c r="B397" s="37" t="s">
        <v>906</v>
      </c>
      <c r="C397" s="25">
        <v>159.782712925</v>
      </c>
      <c r="D397" s="70">
        <f t="shared" si="6"/>
        <v>6551.091229925</v>
      </c>
    </row>
    <row r="398" spans="1:4" ht="12.75">
      <c r="A398" s="3">
        <v>1400242</v>
      </c>
      <c r="B398" s="37" t="s">
        <v>907</v>
      </c>
      <c r="C398" s="25">
        <v>170.27602075000001</v>
      </c>
      <c r="D398" s="70">
        <f t="shared" si="6"/>
        <v>6981.31685075</v>
      </c>
    </row>
    <row r="399" spans="1:4" ht="12.75">
      <c r="A399" s="3">
        <v>1400243</v>
      </c>
      <c r="B399" s="37" t="s">
        <v>908</v>
      </c>
      <c r="C399" s="25">
        <v>247.64975207499998</v>
      </c>
      <c r="D399" s="70">
        <f t="shared" si="6"/>
        <v>10153.639835074999</v>
      </c>
    </row>
    <row r="400" spans="1:4" ht="12.75">
      <c r="A400" s="3">
        <v>1400244</v>
      </c>
      <c r="B400" s="37" t="s">
        <v>909</v>
      </c>
      <c r="C400" s="25">
        <v>340.513604475</v>
      </c>
      <c r="D400" s="70">
        <f t="shared" si="6"/>
        <v>13961.057783475</v>
      </c>
    </row>
    <row r="401" spans="1:4" ht="12.75">
      <c r="A401" s="3">
        <v>1400245</v>
      </c>
      <c r="B401" s="37" t="s">
        <v>910</v>
      </c>
      <c r="C401" s="25">
        <v>371.37853555</v>
      </c>
      <c r="D401" s="70">
        <f t="shared" si="6"/>
        <v>15226.51995755</v>
      </c>
    </row>
    <row r="402" spans="1:4" ht="12.75">
      <c r="A402" s="3">
        <v>1400246</v>
      </c>
      <c r="B402" s="37" t="s">
        <v>911</v>
      </c>
      <c r="C402" s="25">
        <v>452.0962880500001</v>
      </c>
      <c r="D402" s="70">
        <f t="shared" si="6"/>
        <v>18535.947810050006</v>
      </c>
    </row>
    <row r="403" spans="1:4" ht="12.75">
      <c r="A403" s="3">
        <v>1400261</v>
      </c>
      <c r="B403" s="37" t="s">
        <v>912</v>
      </c>
      <c r="C403" s="25">
        <v>173.23567167499996</v>
      </c>
      <c r="D403" s="70">
        <f t="shared" si="6"/>
        <v>7102.662538674998</v>
      </c>
    </row>
    <row r="404" spans="1:4" ht="12.75">
      <c r="A404" s="3">
        <v>1400262</v>
      </c>
      <c r="B404" s="37" t="s">
        <v>913</v>
      </c>
      <c r="C404" s="25">
        <v>187.303622825</v>
      </c>
      <c r="D404" s="70">
        <f t="shared" si="6"/>
        <v>7679.448535824999</v>
      </c>
    </row>
    <row r="405" spans="1:4" ht="12.75">
      <c r="A405" s="3">
        <v>1400263</v>
      </c>
      <c r="B405" s="37" t="s">
        <v>914</v>
      </c>
      <c r="C405" s="25">
        <v>272.36475915</v>
      </c>
      <c r="D405" s="70">
        <f t="shared" si="6"/>
        <v>11166.95512515</v>
      </c>
    </row>
    <row r="406" spans="1:4" ht="12.75">
      <c r="A406" s="3">
        <v>1400264</v>
      </c>
      <c r="B406" s="37" t="s">
        <v>915</v>
      </c>
      <c r="C406" s="25">
        <v>374.568808625</v>
      </c>
      <c r="D406" s="70">
        <f t="shared" si="6"/>
        <v>15357.321153624998</v>
      </c>
    </row>
    <row r="407" spans="1:4" ht="12.75">
      <c r="A407" s="3">
        <v>1400265</v>
      </c>
      <c r="B407" s="37" t="s">
        <v>916</v>
      </c>
      <c r="C407" s="25">
        <v>408.5087017</v>
      </c>
      <c r="D407" s="70">
        <f t="shared" si="6"/>
        <v>16748.8567697</v>
      </c>
    </row>
    <row r="408" spans="1:4" ht="12.75">
      <c r="A408" s="3">
        <v>1400266</v>
      </c>
      <c r="B408" s="37" t="s">
        <v>917</v>
      </c>
      <c r="C408" s="25">
        <v>497.259792425</v>
      </c>
      <c r="D408" s="70">
        <f t="shared" si="6"/>
        <v>20387.651489425</v>
      </c>
    </row>
    <row r="409" spans="1:4" ht="12.75">
      <c r="A409" s="3">
        <v>1400281</v>
      </c>
      <c r="B409" s="37" t="s">
        <v>918</v>
      </c>
      <c r="C409" s="25">
        <v>151.019071225</v>
      </c>
      <c r="D409" s="70">
        <f t="shared" si="6"/>
        <v>6191.781920225</v>
      </c>
    </row>
    <row r="410" spans="1:4" ht="12.75">
      <c r="A410" s="3">
        <v>1400282</v>
      </c>
      <c r="B410" s="37" t="s">
        <v>919</v>
      </c>
      <c r="C410" s="25">
        <v>160.89738665000002</v>
      </c>
      <c r="D410" s="70">
        <f t="shared" si="6"/>
        <v>6596.792852650001</v>
      </c>
    </row>
    <row r="411" spans="1:4" ht="12.75">
      <c r="A411" s="3">
        <v>1400283</v>
      </c>
      <c r="B411" s="37" t="s">
        <v>920</v>
      </c>
      <c r="C411" s="25">
        <v>233.96617117499994</v>
      </c>
      <c r="D411" s="70">
        <f t="shared" si="6"/>
        <v>9592.613018174998</v>
      </c>
    </row>
    <row r="412" spans="1:4" ht="12.75">
      <c r="A412" s="3">
        <v>1400284</v>
      </c>
      <c r="B412" s="37" t="s">
        <v>921</v>
      </c>
      <c r="C412" s="25">
        <v>321.75633627499997</v>
      </c>
      <c r="D412" s="70">
        <f t="shared" si="6"/>
        <v>13192.009787275</v>
      </c>
    </row>
    <row r="413" spans="1:4" ht="12.75">
      <c r="A413" s="3">
        <v>1400285</v>
      </c>
      <c r="B413" s="37" t="s">
        <v>922</v>
      </c>
      <c r="C413" s="25">
        <v>350.968475275</v>
      </c>
      <c r="D413" s="70">
        <f t="shared" si="6"/>
        <v>14389.707486275</v>
      </c>
    </row>
    <row r="414" spans="1:4" ht="12.75">
      <c r="A414" s="3">
        <v>1400286</v>
      </c>
      <c r="B414" s="37" t="s">
        <v>923</v>
      </c>
      <c r="C414" s="25">
        <v>427.22753287500007</v>
      </c>
      <c r="D414" s="70">
        <f t="shared" si="6"/>
        <v>17516.328847875004</v>
      </c>
    </row>
    <row r="415" spans="1:4" ht="12.75">
      <c r="A415" s="3">
        <v>1400431</v>
      </c>
      <c r="B415" s="29" t="s">
        <v>924</v>
      </c>
      <c r="C415" s="25">
        <v>26.898055381249996</v>
      </c>
      <c r="D415" s="70">
        <f t="shared" si="6"/>
        <v>1102.8202706312497</v>
      </c>
    </row>
    <row r="416" spans="1:4" ht="12.75">
      <c r="A416" s="3">
        <v>1400432</v>
      </c>
      <c r="B416" s="29" t="s">
        <v>925</v>
      </c>
      <c r="C416" s="25">
        <v>27.721830712499994</v>
      </c>
      <c r="D416" s="70">
        <f t="shared" si="6"/>
        <v>1136.5950592124998</v>
      </c>
    </row>
    <row r="417" spans="1:4" ht="12.75">
      <c r="A417" s="3">
        <v>1400441</v>
      </c>
      <c r="B417" s="29" t="s">
        <v>926</v>
      </c>
      <c r="C417" s="25">
        <v>26.898055381249996</v>
      </c>
      <c r="D417" s="70">
        <f t="shared" si="6"/>
        <v>1102.8202706312497</v>
      </c>
    </row>
    <row r="418" spans="1:4" ht="12.75">
      <c r="A418" s="3">
        <v>1400442</v>
      </c>
      <c r="B418" s="38" t="s">
        <v>925</v>
      </c>
      <c r="C418" s="25">
        <v>27.721830712499994</v>
      </c>
      <c r="D418" s="70">
        <f t="shared" si="6"/>
        <v>1136.5950592124998</v>
      </c>
    </row>
    <row r="419" spans="1:4" ht="12.75">
      <c r="A419" s="3">
        <v>1400601</v>
      </c>
      <c r="B419" s="38" t="s">
        <v>927</v>
      </c>
      <c r="C419" s="25">
        <v>6.071378775</v>
      </c>
      <c r="D419" s="70">
        <f t="shared" si="6"/>
        <v>248.926529775</v>
      </c>
    </row>
    <row r="420" spans="1:4" ht="12.75">
      <c r="A420" s="3">
        <v>1400602</v>
      </c>
      <c r="B420" s="38" t="s">
        <v>928</v>
      </c>
      <c r="C420" s="25">
        <v>3.7551302250000007</v>
      </c>
      <c r="D420" s="70">
        <f t="shared" si="6"/>
        <v>153.96033922500004</v>
      </c>
    </row>
    <row r="421" spans="1:4" ht="12.75">
      <c r="A421" s="3">
        <v>1400611</v>
      </c>
      <c r="B421" s="37" t="s">
        <v>929</v>
      </c>
      <c r="C421" s="25">
        <v>147.67505005</v>
      </c>
      <c r="D421" s="70">
        <f t="shared" si="6"/>
        <v>6054.67705205</v>
      </c>
    </row>
    <row r="422" spans="1:4" ht="12.75">
      <c r="A422" s="3">
        <v>1400612</v>
      </c>
      <c r="B422" s="37" t="s">
        <v>930</v>
      </c>
      <c r="C422" s="25">
        <v>157.32274332500003</v>
      </c>
      <c r="D422" s="70">
        <f t="shared" si="6"/>
        <v>6450.232476325002</v>
      </c>
    </row>
    <row r="423" spans="1:4" ht="12.75">
      <c r="A423" s="3">
        <v>1400613</v>
      </c>
      <c r="B423" s="37" t="s">
        <v>931</v>
      </c>
      <c r="C423" s="25">
        <v>228.7771728</v>
      </c>
      <c r="D423" s="70">
        <f t="shared" si="6"/>
        <v>9379.8640848</v>
      </c>
    </row>
    <row r="424" spans="1:4" ht="12.75">
      <c r="A424" s="3">
        <v>1400614</v>
      </c>
      <c r="B424" s="37" t="s">
        <v>932</v>
      </c>
      <c r="C424" s="25">
        <v>314.5686126</v>
      </c>
      <c r="D424" s="70">
        <f t="shared" si="6"/>
        <v>12897.3131166</v>
      </c>
    </row>
    <row r="425" spans="1:4" ht="12.75">
      <c r="A425" s="3">
        <v>1400615</v>
      </c>
      <c r="B425" s="37" t="s">
        <v>933</v>
      </c>
      <c r="C425" s="25">
        <v>343.20419622500003</v>
      </c>
      <c r="D425" s="70">
        <f t="shared" si="6"/>
        <v>14071.372045225002</v>
      </c>
    </row>
    <row r="426" spans="1:4" ht="12.75">
      <c r="A426" s="3">
        <v>1400616</v>
      </c>
      <c r="B426" s="37" t="s">
        <v>934</v>
      </c>
      <c r="C426" s="25">
        <v>417.695150675</v>
      </c>
      <c r="D426" s="70">
        <f t="shared" si="6"/>
        <v>17125.501177675</v>
      </c>
    </row>
    <row r="427" spans="1:4" ht="12.75">
      <c r="A427" s="3">
        <v>1400701</v>
      </c>
      <c r="B427" s="29" t="s">
        <v>935</v>
      </c>
      <c r="C427" s="25">
        <v>184.2461322</v>
      </c>
      <c r="D427" s="70">
        <f t="shared" si="6"/>
        <v>7554.0914202</v>
      </c>
    </row>
    <row r="428" spans="1:4" ht="12.75">
      <c r="A428" s="3">
        <v>1400702</v>
      </c>
      <c r="B428" s="29" t="s">
        <v>936</v>
      </c>
      <c r="C428" s="25">
        <v>213.82726664</v>
      </c>
      <c r="D428" s="70">
        <f t="shared" si="6"/>
        <v>8766.91793224</v>
      </c>
    </row>
    <row r="429" spans="1:4" ht="12.75">
      <c r="A429" s="3">
        <v>1400703</v>
      </c>
      <c r="B429" s="29" t="s">
        <v>937</v>
      </c>
      <c r="C429" s="25">
        <v>230.25315455999996</v>
      </c>
      <c r="D429" s="70">
        <f t="shared" si="6"/>
        <v>9440.379336959999</v>
      </c>
    </row>
    <row r="430" spans="1:4" ht="12.75">
      <c r="A430" s="3">
        <v>1400704</v>
      </c>
      <c r="B430" s="39" t="s">
        <v>938</v>
      </c>
      <c r="C430" s="25">
        <v>271.68127896</v>
      </c>
      <c r="D430" s="70">
        <f t="shared" si="6"/>
        <v>11138.93243736</v>
      </c>
    </row>
    <row r="431" spans="1:4" ht="12.75">
      <c r="A431" s="3">
        <v>1400705</v>
      </c>
      <c r="B431" s="29" t="s">
        <v>939</v>
      </c>
      <c r="C431" s="25">
        <v>310.12948564000004</v>
      </c>
      <c r="D431" s="70">
        <f t="shared" si="6"/>
        <v>12715.308911240001</v>
      </c>
    </row>
    <row r="432" spans="1:4" ht="12.75">
      <c r="A432" s="3">
        <v>1400706</v>
      </c>
      <c r="B432" s="29" t="s">
        <v>940</v>
      </c>
      <c r="C432" s="25">
        <v>364.82187794000004</v>
      </c>
      <c r="D432" s="70">
        <f t="shared" si="6"/>
        <v>14957.696995540002</v>
      </c>
    </row>
    <row r="433" spans="1:4" ht="12.75">
      <c r="A433" s="3">
        <v>1400713</v>
      </c>
      <c r="B433" s="29" t="s">
        <v>941</v>
      </c>
      <c r="C433" s="25">
        <v>235.84958539999997</v>
      </c>
      <c r="D433" s="70">
        <f t="shared" si="6"/>
        <v>9669.833001399998</v>
      </c>
    </row>
    <row r="434" spans="1:4" ht="12.75">
      <c r="A434" s="3">
        <v>1400714</v>
      </c>
      <c r="B434" s="29" t="s">
        <v>942</v>
      </c>
      <c r="C434" s="25">
        <v>278.07719991999994</v>
      </c>
      <c r="D434" s="70">
        <f t="shared" si="6"/>
        <v>11401.165196719998</v>
      </c>
    </row>
    <row r="435" spans="1:4" ht="12.75">
      <c r="A435" s="3">
        <v>1400715</v>
      </c>
      <c r="B435" s="29" t="s">
        <v>943</v>
      </c>
      <c r="C435" s="25">
        <v>359.6251921599999</v>
      </c>
      <c r="D435" s="70">
        <f t="shared" si="6"/>
        <v>14744.632878559996</v>
      </c>
    </row>
    <row r="436" spans="1:4" ht="12.75">
      <c r="A436" s="3">
        <v>1400716</v>
      </c>
      <c r="B436" s="29" t="s">
        <v>944</v>
      </c>
      <c r="C436" s="25">
        <v>404.10591519999997</v>
      </c>
      <c r="D436" s="70">
        <f t="shared" si="6"/>
        <v>16568.342523199997</v>
      </c>
    </row>
    <row r="437" spans="1:4" ht="12.75">
      <c r="A437" s="3">
        <v>1400751</v>
      </c>
      <c r="B437" s="29" t="s">
        <v>945</v>
      </c>
      <c r="C437" s="25">
        <v>248.20534179999999</v>
      </c>
      <c r="D437" s="70">
        <f t="shared" si="6"/>
        <v>10176.4190138</v>
      </c>
    </row>
    <row r="438" spans="1:4" ht="12.75">
      <c r="A438" s="3">
        <v>1400752</v>
      </c>
      <c r="B438" s="29" t="s">
        <v>946</v>
      </c>
      <c r="C438" s="25">
        <v>255.21905058</v>
      </c>
      <c r="D438" s="70">
        <f t="shared" si="6"/>
        <v>10463.98107378</v>
      </c>
    </row>
    <row r="439" spans="1:4" ht="12.75">
      <c r="A439" s="3">
        <v>1400753</v>
      </c>
      <c r="B439" s="29" t="s">
        <v>947</v>
      </c>
      <c r="C439" s="25">
        <v>290.21491356</v>
      </c>
      <c r="D439" s="70">
        <f t="shared" si="6"/>
        <v>11898.81145596</v>
      </c>
    </row>
    <row r="440" spans="1:4" ht="12.75">
      <c r="A440" s="3">
        <v>1400754</v>
      </c>
      <c r="B440" s="39" t="s">
        <v>948</v>
      </c>
      <c r="C440" s="25">
        <v>315.94395923999997</v>
      </c>
      <c r="D440" s="70">
        <f t="shared" si="6"/>
        <v>12953.70232884</v>
      </c>
    </row>
    <row r="441" spans="1:4" ht="12.75">
      <c r="A441" s="3">
        <v>1400755</v>
      </c>
      <c r="B441" s="29" t="s">
        <v>949</v>
      </c>
      <c r="C441" s="25">
        <v>341.7820262999999</v>
      </c>
      <c r="D441" s="70">
        <f t="shared" si="6"/>
        <v>14013.063078299998</v>
      </c>
    </row>
    <row r="442" spans="1:4" ht="12.75">
      <c r="A442" s="3">
        <v>1400756</v>
      </c>
      <c r="B442" s="29" t="s">
        <v>950</v>
      </c>
      <c r="C442" s="25">
        <v>374.1250357</v>
      </c>
      <c r="D442" s="70">
        <f t="shared" si="6"/>
        <v>15339.1264637</v>
      </c>
    </row>
    <row r="443" spans="1:4" ht="12.75">
      <c r="A443" s="3">
        <v>1400778</v>
      </c>
      <c r="B443" s="29" t="s">
        <v>951</v>
      </c>
      <c r="C443" s="25">
        <v>31.786842360000005</v>
      </c>
      <c r="D443" s="70">
        <f t="shared" si="6"/>
        <v>1303.2605367600002</v>
      </c>
    </row>
    <row r="444" spans="1:4" ht="12.75">
      <c r="A444" s="3">
        <v>1400779</v>
      </c>
      <c r="B444" s="29" t="s">
        <v>952</v>
      </c>
      <c r="C444" s="25">
        <v>45.52353624</v>
      </c>
      <c r="D444" s="70">
        <f t="shared" si="6"/>
        <v>1866.4649858399998</v>
      </c>
    </row>
    <row r="445" spans="1:4" ht="12.75">
      <c r="A445" s="3">
        <v>1400780</v>
      </c>
      <c r="B445" s="29" t="s">
        <v>953</v>
      </c>
      <c r="C445" s="25">
        <v>68.11940226</v>
      </c>
      <c r="D445" s="70">
        <f t="shared" si="6"/>
        <v>2792.89549266</v>
      </c>
    </row>
    <row r="446" spans="1:4" ht="12.75">
      <c r="A446" s="3">
        <v>1400804</v>
      </c>
      <c r="B446" s="40" t="s">
        <v>954</v>
      </c>
      <c r="C446" s="25">
        <v>289.776731475</v>
      </c>
      <c r="D446" s="70">
        <f t="shared" si="6"/>
        <v>11880.845990475002</v>
      </c>
    </row>
    <row r="447" spans="1:4" ht="12.75">
      <c r="A447" s="3">
        <v>1400805</v>
      </c>
      <c r="B447" s="40" t="s">
        <v>955</v>
      </c>
      <c r="C447" s="25">
        <v>195.87507940000003</v>
      </c>
      <c r="D447" s="70">
        <f t="shared" si="6"/>
        <v>8030.878255400002</v>
      </c>
    </row>
    <row r="448" spans="1:4" ht="12.75">
      <c r="A448" s="3">
        <v>1400806</v>
      </c>
      <c r="B448" s="33" t="s">
        <v>956</v>
      </c>
      <c r="C448" s="25">
        <v>421.34666805</v>
      </c>
      <c r="D448" s="70">
        <f t="shared" si="6"/>
        <v>17275.21339005</v>
      </c>
    </row>
    <row r="449" spans="1:4" ht="12.75">
      <c r="A449" s="3">
        <v>1400807</v>
      </c>
      <c r="B449" s="33" t="s">
        <v>957</v>
      </c>
      <c r="C449" s="25">
        <v>425.075059475</v>
      </c>
      <c r="D449" s="70">
        <f t="shared" si="6"/>
        <v>17428.077438475</v>
      </c>
    </row>
    <row r="450" spans="1:4" ht="12.75">
      <c r="A450" s="3">
        <v>1400808</v>
      </c>
      <c r="B450" s="33" t="s">
        <v>958</v>
      </c>
      <c r="C450" s="25">
        <v>211.44207452499998</v>
      </c>
      <c r="D450" s="70">
        <f t="shared" si="6"/>
        <v>8669.125055524999</v>
      </c>
    </row>
    <row r="451" spans="1:4" ht="12.75">
      <c r="A451" s="3">
        <v>1400809</v>
      </c>
      <c r="B451" s="33" t="s">
        <v>959</v>
      </c>
      <c r="C451" s="25">
        <v>193.99166517499998</v>
      </c>
      <c r="D451" s="70">
        <f t="shared" si="6"/>
        <v>7953.658272174999</v>
      </c>
    </row>
    <row r="452" spans="1:4" ht="12.75">
      <c r="A452" s="3">
        <v>1400811</v>
      </c>
      <c r="B452" s="33" t="s">
        <v>960</v>
      </c>
      <c r="C452" s="25">
        <v>2083.4405030999997</v>
      </c>
      <c r="D452" s="70">
        <f aca="true" t="shared" si="7" ref="D452:D515">41*C452</f>
        <v>85421.06062709999</v>
      </c>
    </row>
    <row r="453" spans="1:4" ht="12.75">
      <c r="A453" s="3">
        <v>1400813</v>
      </c>
      <c r="B453" s="33" t="s">
        <v>961</v>
      </c>
      <c r="C453" s="25">
        <v>2097.470017225</v>
      </c>
      <c r="D453" s="70">
        <f t="shared" si="7"/>
        <v>85996.270706225</v>
      </c>
    </row>
    <row r="454" spans="1:4" ht="12.75">
      <c r="A454" s="3">
        <v>1400815</v>
      </c>
      <c r="B454" s="33" t="s">
        <v>962</v>
      </c>
      <c r="C454" s="25">
        <v>1824.6824508</v>
      </c>
      <c r="D454" s="70">
        <f t="shared" si="7"/>
        <v>74811.9804828</v>
      </c>
    </row>
    <row r="455" spans="1:4" ht="12.75">
      <c r="A455" s="3">
        <v>1400817</v>
      </c>
      <c r="B455" s="33" t="s">
        <v>963</v>
      </c>
      <c r="C455" s="25">
        <v>263.90861364999995</v>
      </c>
      <c r="D455" s="70">
        <f t="shared" si="7"/>
        <v>10820.253159649998</v>
      </c>
    </row>
    <row r="456" spans="1:4" ht="12.75">
      <c r="A456" s="3">
        <v>1400818</v>
      </c>
      <c r="B456" s="33" t="s">
        <v>964</v>
      </c>
      <c r="C456" s="25">
        <v>299.65504689999995</v>
      </c>
      <c r="D456" s="70">
        <f t="shared" si="7"/>
        <v>12285.856922899999</v>
      </c>
    </row>
    <row r="457" spans="1:4" ht="12.75">
      <c r="A457" s="3">
        <v>1400821</v>
      </c>
      <c r="B457" s="33" t="s">
        <v>965</v>
      </c>
      <c r="C457" s="25">
        <v>2269.7447632749995</v>
      </c>
      <c r="D457" s="70">
        <f t="shared" si="7"/>
        <v>93059.53529427497</v>
      </c>
    </row>
    <row r="458" spans="1:4" ht="12.75">
      <c r="A458" s="3">
        <v>1400823</v>
      </c>
      <c r="B458" s="33" t="s">
        <v>966</v>
      </c>
      <c r="C458" s="25">
        <v>2587.7342711</v>
      </c>
      <c r="D458" s="70">
        <f t="shared" si="7"/>
        <v>106097.1051151</v>
      </c>
    </row>
    <row r="459" spans="1:4" ht="12.75">
      <c r="A459" s="3">
        <v>1400825</v>
      </c>
      <c r="B459" s="33" t="s">
        <v>967</v>
      </c>
      <c r="C459" s="25">
        <v>2667.029853675</v>
      </c>
      <c r="D459" s="70">
        <f t="shared" si="7"/>
        <v>109348.224000675</v>
      </c>
    </row>
    <row r="460" spans="1:4" ht="12.75">
      <c r="A460" s="3">
        <v>1400845</v>
      </c>
      <c r="B460" s="33" t="s">
        <v>2663</v>
      </c>
      <c r="C460" s="25">
        <v>2667.029853675</v>
      </c>
      <c r="D460" s="70">
        <f t="shared" si="7"/>
        <v>109348.224000675</v>
      </c>
    </row>
    <row r="461" spans="1:4" ht="12.75">
      <c r="A461" s="3">
        <v>1400846</v>
      </c>
      <c r="B461" s="33" t="s">
        <v>2664</v>
      </c>
      <c r="C461" s="25">
        <v>289.776731475</v>
      </c>
      <c r="D461" s="70">
        <f t="shared" si="7"/>
        <v>11880.845990475002</v>
      </c>
    </row>
    <row r="462" spans="1:4" ht="12.75">
      <c r="A462" s="3">
        <v>1401701</v>
      </c>
      <c r="B462" s="29" t="s">
        <v>968</v>
      </c>
      <c r="C462" s="25">
        <v>50.19071781749999</v>
      </c>
      <c r="D462" s="70">
        <f t="shared" si="7"/>
        <v>2057.8194305174993</v>
      </c>
    </row>
    <row r="463" spans="1:4" ht="12.75">
      <c r="A463" s="3">
        <v>1401702</v>
      </c>
      <c r="B463" s="29" t="s">
        <v>969</v>
      </c>
      <c r="C463" s="25">
        <v>55.782256672500004</v>
      </c>
      <c r="D463" s="70">
        <f t="shared" si="7"/>
        <v>2287.0725235725004</v>
      </c>
    </row>
    <row r="464" spans="1:4" ht="12.75">
      <c r="A464" s="3">
        <v>1401703</v>
      </c>
      <c r="B464" s="29" t="s">
        <v>970</v>
      </c>
      <c r="C464" s="25">
        <v>77.39399812</v>
      </c>
      <c r="D464" s="70">
        <f t="shared" si="7"/>
        <v>3173.1539229200002</v>
      </c>
    </row>
    <row r="465" spans="1:4" ht="12.75">
      <c r="A465" s="3">
        <v>1401704</v>
      </c>
      <c r="B465" s="29" t="s">
        <v>971</v>
      </c>
      <c r="C465" s="25">
        <v>78.63656230999999</v>
      </c>
      <c r="D465" s="70">
        <f t="shared" si="7"/>
        <v>3224.0990547099996</v>
      </c>
    </row>
    <row r="466" spans="1:4" ht="12.75">
      <c r="A466" s="3">
        <v>1401705</v>
      </c>
      <c r="B466" s="29" t="s">
        <v>972</v>
      </c>
      <c r="C466" s="25">
        <v>99.89328541749998</v>
      </c>
      <c r="D466" s="70">
        <f t="shared" si="7"/>
        <v>4095.624702117499</v>
      </c>
    </row>
    <row r="467" spans="1:4" ht="12.75">
      <c r="A467" s="3">
        <v>1401706</v>
      </c>
      <c r="B467" s="29" t="s">
        <v>973</v>
      </c>
      <c r="C467" s="25">
        <v>121.19438581749999</v>
      </c>
      <c r="D467" s="70">
        <f t="shared" si="7"/>
        <v>4968.969818517499</v>
      </c>
    </row>
    <row r="468" spans="1:4" ht="12.75">
      <c r="A468" s="3">
        <v>1401711</v>
      </c>
      <c r="B468" s="29" t="s">
        <v>974</v>
      </c>
      <c r="C468" s="25">
        <v>50.19071781749999</v>
      </c>
      <c r="D468" s="70">
        <f t="shared" si="7"/>
        <v>2057.8194305174993</v>
      </c>
    </row>
    <row r="469" spans="1:4" ht="12.75">
      <c r="A469" s="3">
        <v>1401721</v>
      </c>
      <c r="B469" s="29" t="s">
        <v>975</v>
      </c>
      <c r="C469" s="25">
        <v>50.19071781749999</v>
      </c>
      <c r="D469" s="70">
        <f t="shared" si="7"/>
        <v>2057.8194305174993</v>
      </c>
    </row>
    <row r="470" spans="1:4" ht="12.75">
      <c r="A470" s="3">
        <v>1403715</v>
      </c>
      <c r="B470" s="29" t="s">
        <v>976</v>
      </c>
      <c r="C470" s="25">
        <v>69.15694366249998</v>
      </c>
      <c r="D470" s="70">
        <f t="shared" si="7"/>
        <v>2835.4346901624995</v>
      </c>
    </row>
    <row r="471" spans="1:4" ht="12.75">
      <c r="A471" s="3">
        <v>1403720</v>
      </c>
      <c r="B471" s="29" t="s">
        <v>977</v>
      </c>
      <c r="C471" s="25">
        <v>69.15694366249998</v>
      </c>
      <c r="D471" s="70">
        <f t="shared" si="7"/>
        <v>2835.4346901624995</v>
      </c>
    </row>
    <row r="472" spans="1:4" ht="12.75">
      <c r="A472" s="3">
        <v>1403725</v>
      </c>
      <c r="B472" s="29" t="s">
        <v>978</v>
      </c>
      <c r="C472" s="25">
        <v>72.77351828749998</v>
      </c>
      <c r="D472" s="70">
        <f t="shared" si="7"/>
        <v>2983.7142497874993</v>
      </c>
    </row>
    <row r="473" spans="1:4" ht="12.75">
      <c r="A473" s="3">
        <v>1403732</v>
      </c>
      <c r="B473" s="29" t="s">
        <v>979</v>
      </c>
      <c r="C473" s="25">
        <v>82.69900642499996</v>
      </c>
      <c r="D473" s="70">
        <f t="shared" si="7"/>
        <v>3390.6592634249987</v>
      </c>
    </row>
    <row r="474" spans="1:4" ht="12.75">
      <c r="A474" s="3">
        <v>1403740</v>
      </c>
      <c r="B474" s="29" t="s">
        <v>980</v>
      </c>
      <c r="C474" s="25">
        <v>102.91164016249998</v>
      </c>
      <c r="D474" s="70">
        <f t="shared" si="7"/>
        <v>4219.377246662499</v>
      </c>
    </row>
    <row r="475" spans="1:4" ht="12.75">
      <c r="A475" s="3">
        <v>1403750</v>
      </c>
      <c r="B475" s="29" t="s">
        <v>981</v>
      </c>
      <c r="C475" s="25">
        <v>128.62950416249996</v>
      </c>
      <c r="D475" s="70">
        <f t="shared" si="7"/>
        <v>5273.809670662498</v>
      </c>
    </row>
    <row r="476" spans="1:4" ht="12.75">
      <c r="A476" s="3">
        <v>1409501</v>
      </c>
      <c r="B476" s="29" t="s">
        <v>982</v>
      </c>
      <c r="C476" s="25">
        <v>44.41071600000001</v>
      </c>
      <c r="D476" s="70">
        <f t="shared" si="7"/>
        <v>1820.8393560000004</v>
      </c>
    </row>
    <row r="477" spans="1:4" ht="12.75">
      <c r="A477" s="3">
        <v>1409502</v>
      </c>
      <c r="B477" s="29" t="s">
        <v>983</v>
      </c>
      <c r="C477" s="25">
        <v>45.252988200000004</v>
      </c>
      <c r="D477" s="70">
        <f t="shared" si="7"/>
        <v>1855.3725162</v>
      </c>
    </row>
    <row r="478" spans="1:4" ht="12.75">
      <c r="A478" s="3">
        <v>1409503</v>
      </c>
      <c r="B478" s="29" t="s">
        <v>984</v>
      </c>
      <c r="C478" s="25">
        <v>46.554681599999995</v>
      </c>
      <c r="D478" s="70">
        <f t="shared" si="7"/>
        <v>1908.7419455999998</v>
      </c>
    </row>
    <row r="479" spans="1:4" ht="12.75">
      <c r="A479" s="3">
        <v>1409504</v>
      </c>
      <c r="B479" s="29" t="s">
        <v>985</v>
      </c>
      <c r="C479" s="25">
        <v>48.5072217</v>
      </c>
      <c r="D479" s="70">
        <f t="shared" si="7"/>
        <v>1988.7960897</v>
      </c>
    </row>
    <row r="480" spans="1:4" ht="12.75">
      <c r="A480" s="3">
        <v>1409505</v>
      </c>
      <c r="B480" s="29" t="s">
        <v>986</v>
      </c>
      <c r="C480" s="25">
        <v>49.27292370000001</v>
      </c>
      <c r="D480" s="70">
        <f t="shared" si="7"/>
        <v>2020.1898717000004</v>
      </c>
    </row>
    <row r="481" spans="1:4" ht="12.75">
      <c r="A481" s="3">
        <v>1409506</v>
      </c>
      <c r="B481" s="29" t="s">
        <v>987</v>
      </c>
      <c r="C481" s="25">
        <v>53.48428469999999</v>
      </c>
      <c r="D481" s="70">
        <f t="shared" si="7"/>
        <v>2192.8556726999996</v>
      </c>
    </row>
    <row r="482" spans="1:4" ht="12.75">
      <c r="A482" s="3">
        <v>1409507</v>
      </c>
      <c r="B482" s="29" t="s">
        <v>988</v>
      </c>
      <c r="C482" s="25">
        <v>72.4736943</v>
      </c>
      <c r="D482" s="70">
        <f t="shared" si="7"/>
        <v>2971.4214663000002</v>
      </c>
    </row>
    <row r="483" spans="1:4" ht="12.75">
      <c r="A483" s="3">
        <v>1409508</v>
      </c>
      <c r="B483" s="29" t="s">
        <v>989</v>
      </c>
      <c r="C483" s="25">
        <v>81.1261269</v>
      </c>
      <c r="D483" s="70">
        <f t="shared" si="7"/>
        <v>3326.1712029</v>
      </c>
    </row>
    <row r="484" spans="1:4" ht="12.75">
      <c r="A484" s="3">
        <v>1411101</v>
      </c>
      <c r="B484" s="29" t="s">
        <v>990</v>
      </c>
      <c r="C484" s="25">
        <v>17.75790555</v>
      </c>
      <c r="D484" s="70">
        <f t="shared" si="7"/>
        <v>728.07412755</v>
      </c>
    </row>
    <row r="485" spans="1:4" ht="12.75">
      <c r="A485" s="3">
        <v>1411102</v>
      </c>
      <c r="B485" s="29" t="s">
        <v>991</v>
      </c>
      <c r="C485" s="25">
        <v>20.909741600000004</v>
      </c>
      <c r="D485" s="70">
        <f t="shared" si="7"/>
        <v>857.2994056000001</v>
      </c>
    </row>
    <row r="486" spans="1:4" ht="12.75">
      <c r="A486" s="3">
        <v>1411103</v>
      </c>
      <c r="B486" s="29" t="s">
        <v>992</v>
      </c>
      <c r="C486" s="25">
        <v>26.867480475</v>
      </c>
      <c r="D486" s="70">
        <f t="shared" si="7"/>
        <v>1101.566699475</v>
      </c>
    </row>
    <row r="487" spans="1:4" ht="12.75">
      <c r="A487" s="3">
        <v>1411104</v>
      </c>
      <c r="B487" s="29" t="s">
        <v>993</v>
      </c>
      <c r="C487" s="25">
        <v>38.7445212</v>
      </c>
      <c r="D487" s="70">
        <f t="shared" si="7"/>
        <v>1588.5253692000001</v>
      </c>
    </row>
    <row r="488" spans="1:4" ht="12.75">
      <c r="A488" s="3">
        <v>1411105</v>
      </c>
      <c r="B488" s="29" t="s">
        <v>994</v>
      </c>
      <c r="C488" s="25">
        <v>49.9681325</v>
      </c>
      <c r="D488" s="70">
        <f t="shared" si="7"/>
        <v>2048.6934325</v>
      </c>
    </row>
    <row r="489" spans="1:4" ht="12.75">
      <c r="A489" s="3">
        <v>1411106</v>
      </c>
      <c r="B489" s="29" t="s">
        <v>995</v>
      </c>
      <c r="C489" s="25">
        <v>74.529391475</v>
      </c>
      <c r="D489" s="70">
        <f t="shared" si="7"/>
        <v>3055.705050475</v>
      </c>
    </row>
    <row r="490" spans="1:4" ht="12.75">
      <c r="A490" s="3">
        <v>1411107</v>
      </c>
      <c r="B490" s="29" t="s">
        <v>996</v>
      </c>
      <c r="C490" s="25">
        <v>123.07535405</v>
      </c>
      <c r="D490" s="70">
        <f t="shared" si="7"/>
        <v>5046.08951605</v>
      </c>
    </row>
    <row r="491" spans="1:4" ht="12.75">
      <c r="A491" s="3">
        <v>1411108</v>
      </c>
      <c r="B491" s="29" t="s">
        <v>997</v>
      </c>
      <c r="C491" s="25">
        <v>193.91479112500002</v>
      </c>
      <c r="D491" s="70">
        <f t="shared" si="7"/>
        <v>7950.506436125001</v>
      </c>
    </row>
    <row r="492" spans="1:4" ht="12.75">
      <c r="A492" s="3">
        <v>1411111</v>
      </c>
      <c r="B492" s="29" t="s">
        <v>998</v>
      </c>
      <c r="C492" s="25">
        <v>17.75790555</v>
      </c>
      <c r="D492" s="70">
        <f t="shared" si="7"/>
        <v>728.07412755</v>
      </c>
    </row>
    <row r="493" spans="1:4" ht="12.75">
      <c r="A493" s="3">
        <v>1411112</v>
      </c>
      <c r="B493" s="29" t="s">
        <v>999</v>
      </c>
      <c r="C493" s="25">
        <v>20.909741600000004</v>
      </c>
      <c r="D493" s="70">
        <f t="shared" si="7"/>
        <v>857.2994056000001</v>
      </c>
    </row>
    <row r="494" spans="1:4" ht="12.75">
      <c r="A494" s="3">
        <v>1411113</v>
      </c>
      <c r="B494" s="29" t="s">
        <v>1000</v>
      </c>
      <c r="C494" s="25">
        <v>26.867480475</v>
      </c>
      <c r="D494" s="70">
        <f t="shared" si="7"/>
        <v>1101.566699475</v>
      </c>
    </row>
    <row r="495" spans="1:4" ht="12.75">
      <c r="A495" s="3">
        <v>1411114</v>
      </c>
      <c r="B495" s="29" t="s">
        <v>1001</v>
      </c>
      <c r="C495" s="25">
        <v>38.7445212</v>
      </c>
      <c r="D495" s="70">
        <f t="shared" si="7"/>
        <v>1588.5253692000001</v>
      </c>
    </row>
    <row r="496" spans="1:4" ht="12.75">
      <c r="A496" s="3">
        <v>1411115</v>
      </c>
      <c r="B496" s="29" t="s">
        <v>1002</v>
      </c>
      <c r="C496" s="25">
        <v>49.9681325</v>
      </c>
      <c r="D496" s="70">
        <f t="shared" si="7"/>
        <v>2048.6934325</v>
      </c>
    </row>
    <row r="497" spans="1:4" ht="12.75">
      <c r="A497" s="3">
        <v>1411116</v>
      </c>
      <c r="B497" s="29" t="s">
        <v>1003</v>
      </c>
      <c r="C497" s="25">
        <v>74.529391475</v>
      </c>
      <c r="D497" s="70">
        <f t="shared" si="7"/>
        <v>3055.705050475</v>
      </c>
    </row>
    <row r="498" spans="1:4" ht="12.75">
      <c r="A498" s="3">
        <v>1411117</v>
      </c>
      <c r="B498" s="29" t="s">
        <v>1004</v>
      </c>
      <c r="C498" s="25">
        <v>123.07535405</v>
      </c>
      <c r="D498" s="70">
        <f t="shared" si="7"/>
        <v>5046.08951605</v>
      </c>
    </row>
    <row r="499" spans="1:4" ht="12.75">
      <c r="A499" s="3">
        <v>1411118</v>
      </c>
      <c r="B499" s="29" t="s">
        <v>1005</v>
      </c>
      <c r="C499" s="25">
        <v>193.91479112500002</v>
      </c>
      <c r="D499" s="70">
        <f t="shared" si="7"/>
        <v>7950.506436125001</v>
      </c>
    </row>
    <row r="500" spans="1:4" ht="12.75">
      <c r="A500" s="3">
        <v>1411151</v>
      </c>
      <c r="B500" s="29" t="s">
        <v>1006</v>
      </c>
      <c r="C500" s="25">
        <v>17.873216625</v>
      </c>
      <c r="D500" s="70">
        <f t="shared" si="7"/>
        <v>732.8018816250001</v>
      </c>
    </row>
    <row r="501" spans="1:4" ht="12.75">
      <c r="A501" s="3">
        <v>1411152</v>
      </c>
      <c r="B501" s="29" t="s">
        <v>1007</v>
      </c>
      <c r="C501" s="25">
        <v>18.103838775</v>
      </c>
      <c r="D501" s="70">
        <f t="shared" si="7"/>
        <v>742.257389775</v>
      </c>
    </row>
    <row r="502" spans="1:4" ht="12.75">
      <c r="A502" s="3">
        <v>1411153</v>
      </c>
      <c r="B502" s="29" t="s">
        <v>1008</v>
      </c>
      <c r="C502" s="25">
        <v>28.98151685</v>
      </c>
      <c r="D502" s="70">
        <f t="shared" si="7"/>
        <v>1188.24219085</v>
      </c>
    </row>
    <row r="503" spans="1:4" ht="12.75">
      <c r="A503" s="3">
        <v>1411154</v>
      </c>
      <c r="B503" s="29" t="s">
        <v>1009</v>
      </c>
      <c r="C503" s="25">
        <v>42.08854237499999</v>
      </c>
      <c r="D503" s="70">
        <f t="shared" si="7"/>
        <v>1725.6302373749995</v>
      </c>
    </row>
    <row r="504" spans="1:4" ht="12.75">
      <c r="A504" s="3">
        <v>1411183</v>
      </c>
      <c r="B504" s="29" t="s">
        <v>1010</v>
      </c>
      <c r="C504" s="25">
        <v>43.28009015</v>
      </c>
      <c r="D504" s="70">
        <f t="shared" si="7"/>
        <v>1774.48369615</v>
      </c>
    </row>
    <row r="505" spans="1:4" ht="12.75">
      <c r="A505" s="3">
        <v>1411184</v>
      </c>
      <c r="B505" s="29" t="s">
        <v>1011</v>
      </c>
      <c r="C505" s="25">
        <v>56.617737825</v>
      </c>
      <c r="D505" s="70">
        <f t="shared" si="7"/>
        <v>2321.3272508249997</v>
      </c>
    </row>
    <row r="506" spans="1:4" ht="12.75">
      <c r="A506" s="3">
        <v>1411185</v>
      </c>
      <c r="B506" s="29" t="s">
        <v>1012</v>
      </c>
      <c r="C506" s="25">
        <v>79.372456625</v>
      </c>
      <c r="D506" s="70">
        <f t="shared" si="7"/>
        <v>3254.270721625</v>
      </c>
    </row>
    <row r="507" spans="1:4" ht="12.75">
      <c r="A507" s="3">
        <v>1411186</v>
      </c>
      <c r="B507" s="29" t="s">
        <v>1013</v>
      </c>
      <c r="C507" s="25">
        <v>87.67485402499999</v>
      </c>
      <c r="D507" s="70">
        <f t="shared" si="7"/>
        <v>3594.6690150249997</v>
      </c>
    </row>
    <row r="508" spans="1:4" ht="12.75">
      <c r="A508" s="3">
        <v>1411187</v>
      </c>
      <c r="B508" s="29" t="s">
        <v>1014</v>
      </c>
      <c r="C508" s="25">
        <v>135.7595723</v>
      </c>
      <c r="D508" s="70">
        <f t="shared" si="7"/>
        <v>5566.1424643</v>
      </c>
    </row>
    <row r="509" spans="1:4" ht="12.75">
      <c r="A509" s="3">
        <v>1411188</v>
      </c>
      <c r="B509" s="29" t="s">
        <v>1015</v>
      </c>
      <c r="C509" s="25">
        <v>144.331028875</v>
      </c>
      <c r="D509" s="70">
        <f t="shared" si="7"/>
        <v>5917.572183875</v>
      </c>
    </row>
    <row r="510" spans="1:4" ht="12.75">
      <c r="A510" s="3">
        <v>1411201</v>
      </c>
      <c r="B510" s="29" t="s">
        <v>1016</v>
      </c>
      <c r="C510" s="25">
        <v>51.359552805</v>
      </c>
      <c r="D510" s="70">
        <f t="shared" si="7"/>
        <v>2105.741665005</v>
      </c>
    </row>
    <row r="511" spans="1:4" ht="12.75">
      <c r="A511" s="3">
        <v>1411202</v>
      </c>
      <c r="B511" s="29" t="s">
        <v>1017</v>
      </c>
      <c r="C511" s="25">
        <v>57.632475285</v>
      </c>
      <c r="D511" s="70">
        <f t="shared" si="7"/>
        <v>2362.931486685</v>
      </c>
    </row>
    <row r="512" spans="1:4" ht="12.75">
      <c r="A512" s="3">
        <v>1411203</v>
      </c>
      <c r="B512" s="29" t="s">
        <v>1018</v>
      </c>
      <c r="C512" s="25">
        <v>60.056104424999994</v>
      </c>
      <c r="D512" s="70">
        <f t="shared" si="7"/>
        <v>2462.300281425</v>
      </c>
    </row>
    <row r="513" spans="1:4" ht="12.75">
      <c r="A513" s="3">
        <v>1411204</v>
      </c>
      <c r="B513" s="29" t="s">
        <v>1019</v>
      </c>
      <c r="C513" s="25">
        <v>74.81172889499999</v>
      </c>
      <c r="D513" s="70">
        <f t="shared" si="7"/>
        <v>3067.2808846949993</v>
      </c>
    </row>
    <row r="514" spans="1:4" ht="12.75">
      <c r="A514" s="3">
        <v>1411205</v>
      </c>
      <c r="B514" s="29" t="s">
        <v>1020</v>
      </c>
      <c r="C514" s="25">
        <v>89.709919785</v>
      </c>
      <c r="D514" s="70">
        <f t="shared" si="7"/>
        <v>3678.1067111849998</v>
      </c>
    </row>
    <row r="515" spans="1:4" ht="12.75">
      <c r="A515" s="3">
        <v>1411206</v>
      </c>
      <c r="B515" s="29" t="s">
        <v>1021</v>
      </c>
      <c r="C515" s="25">
        <v>104.96452672499998</v>
      </c>
      <c r="D515" s="70">
        <f t="shared" si="7"/>
        <v>4303.545595725</v>
      </c>
    </row>
    <row r="516" spans="1:4" ht="12.75">
      <c r="A516" s="3">
        <v>1411207</v>
      </c>
      <c r="B516" s="29" t="s">
        <v>1022</v>
      </c>
      <c r="C516" s="25">
        <v>190.75386996</v>
      </c>
      <c r="D516" s="70">
        <f aca="true" t="shared" si="8" ref="D516:D579">41*C516</f>
        <v>7820.90866836</v>
      </c>
    </row>
    <row r="517" spans="1:4" ht="12.75">
      <c r="A517" s="3">
        <v>1411208</v>
      </c>
      <c r="B517" s="29" t="s">
        <v>1023</v>
      </c>
      <c r="C517" s="25">
        <v>242.398555605</v>
      </c>
      <c r="D517" s="70">
        <f t="shared" si="8"/>
        <v>9938.340779805001</v>
      </c>
    </row>
    <row r="518" spans="1:4" ht="12.75">
      <c r="A518" s="3">
        <v>1411212</v>
      </c>
      <c r="B518" s="29" t="s">
        <v>1024</v>
      </c>
      <c r="C518" s="25">
        <v>58.70172343499999</v>
      </c>
      <c r="D518" s="70">
        <f t="shared" si="8"/>
        <v>2406.7706608349995</v>
      </c>
    </row>
    <row r="519" spans="1:4" ht="12.75">
      <c r="A519" s="3">
        <v>1411213</v>
      </c>
      <c r="B519" s="29" t="s">
        <v>1025</v>
      </c>
      <c r="C519" s="25">
        <v>61.01842776</v>
      </c>
      <c r="D519" s="70">
        <f t="shared" si="8"/>
        <v>2501.75553816</v>
      </c>
    </row>
    <row r="520" spans="1:4" ht="12.75">
      <c r="A520" s="3">
        <v>1411214</v>
      </c>
      <c r="B520" s="29" t="s">
        <v>1026</v>
      </c>
      <c r="C520" s="25">
        <v>76.13046827999999</v>
      </c>
      <c r="D520" s="70">
        <f t="shared" si="8"/>
        <v>3121.3491994799997</v>
      </c>
    </row>
    <row r="521" spans="1:4" ht="12.75">
      <c r="A521" s="3">
        <v>1411215</v>
      </c>
      <c r="B521" s="29" t="s">
        <v>1027</v>
      </c>
      <c r="C521" s="25">
        <v>90.85045114499998</v>
      </c>
      <c r="D521" s="70">
        <f t="shared" si="8"/>
        <v>3724.868496944999</v>
      </c>
    </row>
    <row r="522" spans="1:4" ht="12.75">
      <c r="A522" s="3">
        <v>1411216</v>
      </c>
      <c r="B522" s="29" t="s">
        <v>1028</v>
      </c>
      <c r="C522" s="25">
        <v>106.924815</v>
      </c>
      <c r="D522" s="70">
        <f t="shared" si="8"/>
        <v>4383.917415</v>
      </c>
    </row>
    <row r="523" spans="1:4" ht="12.75">
      <c r="A523" s="3">
        <v>1411217</v>
      </c>
      <c r="B523" s="29" t="s">
        <v>1029</v>
      </c>
      <c r="C523" s="25">
        <v>194.03289761999997</v>
      </c>
      <c r="D523" s="70">
        <f t="shared" si="8"/>
        <v>7955.348802419999</v>
      </c>
    </row>
    <row r="524" spans="1:4" ht="12.75">
      <c r="A524" s="3">
        <v>1411218</v>
      </c>
      <c r="B524" s="29" t="s">
        <v>1030</v>
      </c>
      <c r="C524" s="25">
        <v>245.64194166</v>
      </c>
      <c r="D524" s="70">
        <f t="shared" si="8"/>
        <v>10071.31960806</v>
      </c>
    </row>
    <row r="525" spans="1:4" ht="12.75">
      <c r="A525" s="3">
        <v>1411301</v>
      </c>
      <c r="B525" s="41" t="s">
        <v>2665</v>
      </c>
      <c r="C525" s="25">
        <v>33.039767835</v>
      </c>
      <c r="D525" s="70">
        <f t="shared" si="8"/>
        <v>1354.630481235</v>
      </c>
    </row>
    <row r="526" spans="1:4" ht="12.75">
      <c r="A526" s="3">
        <v>1411302</v>
      </c>
      <c r="B526" s="41" t="s">
        <v>2666</v>
      </c>
      <c r="C526" s="25">
        <v>35.819813025</v>
      </c>
      <c r="D526" s="70">
        <f t="shared" si="8"/>
        <v>1468.612334025</v>
      </c>
    </row>
    <row r="527" spans="1:4" ht="12.75">
      <c r="A527" s="3">
        <v>1411303</v>
      </c>
      <c r="B527" s="41" t="s">
        <v>2667</v>
      </c>
      <c r="C527" s="25">
        <v>51.92981848499999</v>
      </c>
      <c r="D527" s="70">
        <f t="shared" si="8"/>
        <v>2129.1225578849994</v>
      </c>
    </row>
    <row r="528" spans="1:4" ht="12.75">
      <c r="A528" s="3">
        <v>1411304</v>
      </c>
      <c r="B528" s="41" t="s">
        <v>2668</v>
      </c>
      <c r="C528" s="25">
        <v>66.15081887999999</v>
      </c>
      <c r="D528" s="70">
        <f t="shared" si="8"/>
        <v>2712.1835740799997</v>
      </c>
    </row>
    <row r="529" spans="1:4" ht="12.75">
      <c r="A529" s="3">
        <v>1411305</v>
      </c>
      <c r="B529" s="41" t="s">
        <v>2669</v>
      </c>
      <c r="C529" s="25">
        <v>106.88917339499999</v>
      </c>
      <c r="D529" s="70">
        <f t="shared" si="8"/>
        <v>4382.456109194999</v>
      </c>
    </row>
    <row r="530" spans="1:4" ht="12.75">
      <c r="A530" s="3">
        <v>1411306</v>
      </c>
      <c r="B530" s="41" t="s">
        <v>2670</v>
      </c>
      <c r="C530" s="25">
        <v>152.61735260999995</v>
      </c>
      <c r="D530" s="70">
        <f t="shared" si="8"/>
        <v>6257.311457009998</v>
      </c>
    </row>
    <row r="531" spans="1:4" ht="12.75">
      <c r="A531" s="3">
        <v>1411500</v>
      </c>
      <c r="B531" s="29" t="s">
        <v>1031</v>
      </c>
      <c r="C531" s="25">
        <v>17.118453224999993</v>
      </c>
      <c r="D531" s="70">
        <f t="shared" si="8"/>
        <v>701.8565822249997</v>
      </c>
    </row>
    <row r="532" spans="1:4" ht="12.75">
      <c r="A532" s="3">
        <v>1411501</v>
      </c>
      <c r="B532" s="29" t="s">
        <v>1032</v>
      </c>
      <c r="C532" s="25">
        <v>17.881952312499998</v>
      </c>
      <c r="D532" s="70">
        <f t="shared" si="8"/>
        <v>733.1600448124999</v>
      </c>
    </row>
    <row r="533" spans="1:4" ht="12.75">
      <c r="A533" s="3">
        <v>1411502</v>
      </c>
      <c r="B533" s="29" t="s">
        <v>1033</v>
      </c>
      <c r="C533" s="25">
        <v>24.83381242499999</v>
      </c>
      <c r="D533" s="70">
        <f t="shared" si="8"/>
        <v>1018.1863094249996</v>
      </c>
    </row>
    <row r="534" spans="1:4" ht="12.75">
      <c r="A534" s="3">
        <v>1411503</v>
      </c>
      <c r="B534" s="29" t="s">
        <v>1034</v>
      </c>
      <c r="C534" s="25">
        <v>32.629539949999995</v>
      </c>
      <c r="D534" s="70">
        <f t="shared" si="8"/>
        <v>1337.8111379499999</v>
      </c>
    </row>
    <row r="535" spans="1:4" ht="12.75">
      <c r="A535" s="3">
        <v>1411504</v>
      </c>
      <c r="B535" s="29" t="s">
        <v>1035</v>
      </c>
      <c r="C535" s="25">
        <v>52.31977957499999</v>
      </c>
      <c r="D535" s="70">
        <f t="shared" si="8"/>
        <v>2145.1109625749996</v>
      </c>
    </row>
    <row r="536" spans="1:4" ht="12.75">
      <c r="A536" s="3">
        <v>1411505</v>
      </c>
      <c r="B536" s="29" t="s">
        <v>1036</v>
      </c>
      <c r="C536" s="25">
        <v>76.51064539999997</v>
      </c>
      <c r="D536" s="70">
        <f t="shared" si="8"/>
        <v>3136.9364613999987</v>
      </c>
    </row>
    <row r="537" spans="1:4" ht="12.75">
      <c r="A537" s="3">
        <v>1411506</v>
      </c>
      <c r="B537" s="29" t="s">
        <v>1037</v>
      </c>
      <c r="C537" s="25">
        <v>118.46291105</v>
      </c>
      <c r="D537" s="70">
        <f t="shared" si="8"/>
        <v>4856.97935305</v>
      </c>
    </row>
    <row r="538" spans="1:4" ht="12.75">
      <c r="A538" s="3">
        <v>1411507</v>
      </c>
      <c r="B538" s="29" t="s">
        <v>1038</v>
      </c>
      <c r="C538" s="25">
        <v>244.03841886249992</v>
      </c>
      <c r="D538" s="70">
        <f t="shared" si="8"/>
        <v>10005.575173362497</v>
      </c>
    </row>
    <row r="539" spans="1:4" ht="12.75">
      <c r="A539" s="3">
        <v>1411508</v>
      </c>
      <c r="B539" s="29" t="s">
        <v>1039</v>
      </c>
      <c r="C539" s="25">
        <v>360.4921217874999</v>
      </c>
      <c r="D539" s="70">
        <f t="shared" si="8"/>
        <v>14780.176993287496</v>
      </c>
    </row>
    <row r="540" spans="1:4" ht="12.75">
      <c r="A540" s="3">
        <v>1411511</v>
      </c>
      <c r="B540" s="29" t="s">
        <v>1040</v>
      </c>
      <c r="C540" s="25">
        <v>20.212633737499996</v>
      </c>
      <c r="D540" s="70">
        <f t="shared" si="8"/>
        <v>828.7179832374998</v>
      </c>
    </row>
    <row r="541" spans="1:4" ht="12.75">
      <c r="A541" s="3">
        <v>1411512</v>
      </c>
      <c r="B541" s="29" t="s">
        <v>1041</v>
      </c>
      <c r="C541" s="25">
        <v>26.079521462499997</v>
      </c>
      <c r="D541" s="70">
        <f t="shared" si="8"/>
        <v>1069.2603799624999</v>
      </c>
    </row>
    <row r="542" spans="1:4" ht="12.75">
      <c r="A542" s="3">
        <v>1411513</v>
      </c>
      <c r="B542" s="29" t="s">
        <v>1042</v>
      </c>
      <c r="C542" s="25">
        <v>33.995801475</v>
      </c>
      <c r="D542" s="70">
        <f t="shared" si="8"/>
        <v>1393.827860475</v>
      </c>
    </row>
    <row r="543" spans="1:4" ht="12.75">
      <c r="A543" s="3">
        <v>1411514</v>
      </c>
      <c r="B543" s="29" t="s">
        <v>1043</v>
      </c>
      <c r="C543" s="25">
        <v>54.04769856249999</v>
      </c>
      <c r="D543" s="70">
        <f t="shared" si="8"/>
        <v>2215.9556410624996</v>
      </c>
    </row>
    <row r="544" spans="1:4" ht="12.75">
      <c r="A544" s="3">
        <v>1411515</v>
      </c>
      <c r="B544" s="29" t="s">
        <v>1044</v>
      </c>
      <c r="C544" s="25">
        <v>78.96187931249997</v>
      </c>
      <c r="D544" s="70">
        <f t="shared" si="8"/>
        <v>3237.437051812499</v>
      </c>
    </row>
    <row r="545" spans="1:4" ht="12.75">
      <c r="A545" s="3">
        <v>1411516</v>
      </c>
      <c r="B545" s="29" t="s">
        <v>1045</v>
      </c>
      <c r="C545" s="25">
        <v>120.91414496249996</v>
      </c>
      <c r="D545" s="70">
        <f t="shared" si="8"/>
        <v>4957.479943462498</v>
      </c>
    </row>
    <row r="546" spans="1:4" ht="12.75">
      <c r="A546" s="3">
        <v>1411517</v>
      </c>
      <c r="B546" s="29" t="s">
        <v>1046</v>
      </c>
      <c r="C546" s="25">
        <v>247.89609846249994</v>
      </c>
      <c r="D546" s="70">
        <f t="shared" si="8"/>
        <v>10163.740036962497</v>
      </c>
    </row>
    <row r="547" spans="1:4" ht="12.75">
      <c r="A547" s="3">
        <v>1411518</v>
      </c>
      <c r="B547" s="29" t="s">
        <v>1047</v>
      </c>
      <c r="C547" s="25">
        <v>365.27403712499995</v>
      </c>
      <c r="D547" s="70">
        <f t="shared" si="8"/>
        <v>14976.235522124998</v>
      </c>
    </row>
    <row r="548" spans="1:4" ht="12.75">
      <c r="A548" s="13"/>
      <c r="B548" s="42"/>
      <c r="C548" s="36"/>
      <c r="D548" s="70">
        <f t="shared" si="8"/>
        <v>0</v>
      </c>
    </row>
    <row r="549" spans="1:4" ht="12.75">
      <c r="A549" s="3">
        <v>1411721</v>
      </c>
      <c r="B549" s="29" t="s">
        <v>1048</v>
      </c>
      <c r="C549" s="25">
        <v>38.57330172499999</v>
      </c>
      <c r="D549" s="70">
        <f t="shared" si="8"/>
        <v>1581.5053707249997</v>
      </c>
    </row>
    <row r="550" spans="1:4" ht="12.75">
      <c r="A550" s="3">
        <v>1411722</v>
      </c>
      <c r="B550" s="29" t="s">
        <v>1049</v>
      </c>
      <c r="C550" s="25">
        <v>53.843283475</v>
      </c>
      <c r="D550" s="70">
        <f t="shared" si="8"/>
        <v>2207.574622475</v>
      </c>
    </row>
    <row r="551" spans="1:4" ht="12.75">
      <c r="A551" s="3">
        <v>1411723</v>
      </c>
      <c r="B551" s="29" t="s">
        <v>1050</v>
      </c>
      <c r="C551" s="25">
        <v>67.51987582499999</v>
      </c>
      <c r="D551" s="70">
        <f t="shared" si="8"/>
        <v>2768.3149088249993</v>
      </c>
    </row>
    <row r="552" spans="1:4" ht="12.75">
      <c r="A552" s="3">
        <v>1411724</v>
      </c>
      <c r="B552" s="29" t="s">
        <v>1051</v>
      </c>
      <c r="C552" s="25">
        <v>89.96010987499999</v>
      </c>
      <c r="D552" s="70">
        <f t="shared" si="8"/>
        <v>3688.3645048749995</v>
      </c>
    </row>
    <row r="553" spans="1:4" ht="12.75">
      <c r="A553" s="3">
        <v>1411725</v>
      </c>
      <c r="B553" s="29" t="s">
        <v>1052</v>
      </c>
      <c r="C553" s="25">
        <v>123.88602584999998</v>
      </c>
      <c r="D553" s="70">
        <f t="shared" si="8"/>
        <v>5079.327059849999</v>
      </c>
    </row>
    <row r="554" spans="1:4" ht="12.75">
      <c r="A554" s="3">
        <v>1411726</v>
      </c>
      <c r="B554" s="29" t="s">
        <v>1053</v>
      </c>
      <c r="C554" s="25">
        <v>202.6260187</v>
      </c>
      <c r="D554" s="70">
        <f t="shared" si="8"/>
        <v>8307.6667667</v>
      </c>
    </row>
    <row r="555" spans="1:4" ht="12.75">
      <c r="A555" s="3">
        <v>1411739</v>
      </c>
      <c r="B555" s="29" t="s">
        <v>1054</v>
      </c>
      <c r="C555" s="25">
        <v>46.009118924999996</v>
      </c>
      <c r="D555" s="70">
        <f t="shared" si="8"/>
        <v>1886.3738759249998</v>
      </c>
    </row>
    <row r="556" spans="1:4" ht="12.75">
      <c r="A556" s="3">
        <v>1411751</v>
      </c>
      <c r="B556" s="29" t="s">
        <v>1055</v>
      </c>
      <c r="C556" s="25">
        <v>46.009118924999996</v>
      </c>
      <c r="D556" s="70">
        <f t="shared" si="8"/>
        <v>1886.3738759249998</v>
      </c>
    </row>
    <row r="557" spans="1:4" ht="12.75">
      <c r="A557" s="3">
        <v>1411752</v>
      </c>
      <c r="B557" s="29" t="s">
        <v>1056</v>
      </c>
      <c r="C557" s="25">
        <v>61.212709449999984</v>
      </c>
      <c r="D557" s="70">
        <f t="shared" si="8"/>
        <v>2509.7210874499992</v>
      </c>
    </row>
    <row r="558" spans="1:4" ht="12.75">
      <c r="A558" s="3">
        <v>1411753</v>
      </c>
      <c r="B558" s="29" t="s">
        <v>1057</v>
      </c>
      <c r="C558" s="25">
        <v>74.88930179999998</v>
      </c>
      <c r="D558" s="70">
        <f t="shared" si="8"/>
        <v>3070.4613737999994</v>
      </c>
    </row>
    <row r="559" spans="1:4" ht="12.75">
      <c r="A559" s="3">
        <v>1411754</v>
      </c>
      <c r="B559" s="29" t="s">
        <v>1058</v>
      </c>
      <c r="C559" s="25">
        <v>101.11383567499998</v>
      </c>
      <c r="D559" s="70">
        <f t="shared" si="8"/>
        <v>4145.667262674999</v>
      </c>
    </row>
    <row r="560" spans="1:4" ht="12.75">
      <c r="A560" s="3">
        <v>1411755</v>
      </c>
      <c r="B560" s="29" t="s">
        <v>1059</v>
      </c>
      <c r="C560" s="25">
        <v>134.84057797499995</v>
      </c>
      <c r="D560" s="70">
        <f t="shared" si="8"/>
        <v>5528.463696974998</v>
      </c>
    </row>
    <row r="561" spans="1:4" ht="12.75">
      <c r="A561" s="3">
        <v>1411756</v>
      </c>
      <c r="B561" s="29" t="s">
        <v>1060</v>
      </c>
      <c r="C561" s="25">
        <v>213.71335327499995</v>
      </c>
      <c r="D561" s="70">
        <f t="shared" si="8"/>
        <v>8762.247484274998</v>
      </c>
    </row>
    <row r="562" spans="1:4" ht="12.75">
      <c r="A562" s="3">
        <v>1411757</v>
      </c>
      <c r="B562" s="29" t="s">
        <v>1061</v>
      </c>
      <c r="C562" s="25">
        <v>375.9071159499998</v>
      </c>
      <c r="D562" s="70">
        <f t="shared" si="8"/>
        <v>15412.191753949992</v>
      </c>
    </row>
    <row r="563" spans="1:4" ht="12.75">
      <c r="A563" s="3">
        <v>1411758</v>
      </c>
      <c r="B563" s="29" t="s">
        <v>1062</v>
      </c>
      <c r="C563" s="25">
        <v>587.2967763499998</v>
      </c>
      <c r="D563" s="70">
        <f t="shared" si="8"/>
        <v>24079.167830349994</v>
      </c>
    </row>
    <row r="564" spans="1:4" ht="12.75">
      <c r="A564" s="3">
        <v>1411761</v>
      </c>
      <c r="B564" s="29" t="s">
        <v>1063</v>
      </c>
      <c r="C564" s="25">
        <v>36.382391299999995</v>
      </c>
      <c r="D564" s="70">
        <f t="shared" si="8"/>
        <v>1491.6780433</v>
      </c>
    </row>
    <row r="565" spans="1:4" ht="12.75">
      <c r="A565" s="3">
        <v>1411762</v>
      </c>
      <c r="B565" s="29" t="s">
        <v>1064</v>
      </c>
      <c r="C565" s="25">
        <v>49.992592425</v>
      </c>
      <c r="D565" s="70">
        <f t="shared" si="8"/>
        <v>2049.696289425</v>
      </c>
    </row>
    <row r="566" spans="1:4" ht="12.75">
      <c r="A566" s="3">
        <v>1411763</v>
      </c>
      <c r="B566" s="29" t="s">
        <v>1065</v>
      </c>
      <c r="C566" s="25">
        <v>64.13392335</v>
      </c>
      <c r="D566" s="70">
        <f t="shared" si="8"/>
        <v>2629.49085735</v>
      </c>
    </row>
    <row r="567" spans="1:4" ht="12.75">
      <c r="A567" s="3">
        <v>1411764</v>
      </c>
      <c r="B567" s="29" t="s">
        <v>1066</v>
      </c>
      <c r="C567" s="25">
        <v>89.36258884999998</v>
      </c>
      <c r="D567" s="70">
        <f t="shared" si="8"/>
        <v>3663.866142849999</v>
      </c>
    </row>
    <row r="568" spans="1:4" ht="12.75">
      <c r="A568" s="3">
        <v>1411765</v>
      </c>
      <c r="B568" s="29" t="s">
        <v>1067</v>
      </c>
      <c r="C568" s="25">
        <v>116.71577354999995</v>
      </c>
      <c r="D568" s="70">
        <f t="shared" si="8"/>
        <v>4785.346715549998</v>
      </c>
    </row>
    <row r="569" spans="1:4" ht="12.75">
      <c r="A569" s="3">
        <v>1411766</v>
      </c>
      <c r="B569" s="29" t="s">
        <v>1068</v>
      </c>
      <c r="C569" s="25">
        <v>196.318852325</v>
      </c>
      <c r="D569" s="70">
        <f t="shared" si="8"/>
        <v>8049.072945325</v>
      </c>
    </row>
    <row r="570" spans="1:4" ht="12.75">
      <c r="A570" s="3">
        <v>1411767</v>
      </c>
      <c r="B570" s="29" t="s">
        <v>1069</v>
      </c>
      <c r="C570" s="25">
        <v>363.22639197499996</v>
      </c>
      <c r="D570" s="70">
        <f t="shared" si="8"/>
        <v>14892.282070974998</v>
      </c>
    </row>
    <row r="571" spans="1:4" ht="12.75">
      <c r="A571" s="3">
        <v>1411768</v>
      </c>
      <c r="B571" s="29" t="s">
        <v>1070</v>
      </c>
      <c r="C571" s="25">
        <v>553.2380779249999</v>
      </c>
      <c r="D571" s="70">
        <f t="shared" si="8"/>
        <v>22682.761194924995</v>
      </c>
    </row>
    <row r="572" spans="1:4" ht="12.75">
      <c r="A572" s="13"/>
      <c r="B572" s="42"/>
      <c r="C572" s="36"/>
      <c r="D572" s="70">
        <f t="shared" si="8"/>
        <v>0</v>
      </c>
    </row>
    <row r="573" spans="1:4" ht="12.75">
      <c r="A573" s="3">
        <v>1411900</v>
      </c>
      <c r="B573" s="29" t="s">
        <v>1071</v>
      </c>
      <c r="C573" s="25">
        <v>14.544220832499999</v>
      </c>
      <c r="D573" s="70">
        <f t="shared" si="8"/>
        <v>596.3130541324999</v>
      </c>
    </row>
    <row r="574" spans="1:4" ht="12.75">
      <c r="A574" s="3">
        <v>1411901</v>
      </c>
      <c r="B574" s="29" t="s">
        <v>1072</v>
      </c>
      <c r="C574" s="25">
        <v>14.544220832499999</v>
      </c>
      <c r="D574" s="70">
        <f t="shared" si="8"/>
        <v>596.3130541324999</v>
      </c>
    </row>
    <row r="575" spans="1:4" ht="12.75">
      <c r="A575" s="3">
        <v>1411902</v>
      </c>
      <c r="B575" s="29" t="s">
        <v>1073</v>
      </c>
      <c r="C575" s="25">
        <v>24.788736277499996</v>
      </c>
      <c r="D575" s="70">
        <f t="shared" si="8"/>
        <v>1016.3381873774998</v>
      </c>
    </row>
    <row r="576" spans="1:4" ht="12.75">
      <c r="A576" s="3">
        <v>1412001</v>
      </c>
      <c r="B576" s="29" t="s">
        <v>2835</v>
      </c>
      <c r="C576" s="25">
        <v>13.73</v>
      </c>
      <c r="D576" s="70">
        <f t="shared" si="8"/>
        <v>562.9300000000001</v>
      </c>
    </row>
    <row r="577" spans="1:4" ht="12.75">
      <c r="A577" s="3">
        <v>1412561</v>
      </c>
      <c r="B577" s="29" t="s">
        <v>1074</v>
      </c>
      <c r="C577" s="25">
        <v>21.19330201625</v>
      </c>
      <c r="D577" s="70">
        <f t="shared" si="8"/>
        <v>868.92538266625</v>
      </c>
    </row>
    <row r="578" spans="1:4" ht="12.75">
      <c r="A578" s="3">
        <v>1412562</v>
      </c>
      <c r="B578" s="29" t="s">
        <v>1075</v>
      </c>
      <c r="C578" s="25">
        <v>28.586314347499993</v>
      </c>
      <c r="D578" s="70">
        <f t="shared" si="8"/>
        <v>1172.0388882474997</v>
      </c>
    </row>
    <row r="579" spans="1:4" ht="12.75">
      <c r="A579" s="3">
        <v>1412563</v>
      </c>
      <c r="B579" s="29" t="s">
        <v>1076</v>
      </c>
      <c r="C579" s="25">
        <v>38.40575123875</v>
      </c>
      <c r="D579" s="70">
        <f t="shared" si="8"/>
        <v>1574.63580078875</v>
      </c>
    </row>
    <row r="580" spans="1:4" ht="12.75">
      <c r="A580" s="3">
        <v>1412564</v>
      </c>
      <c r="B580" s="29" t="s">
        <v>1077</v>
      </c>
      <c r="C580" s="25">
        <v>52.39560534249999</v>
      </c>
      <c r="D580" s="70">
        <f aca="true" t="shared" si="9" ref="D580:D643">41*C580</f>
        <v>2148.2198190424997</v>
      </c>
    </row>
    <row r="581" spans="1:4" ht="12.75">
      <c r="A581" s="3">
        <v>1412565</v>
      </c>
      <c r="B581" s="29" t="s">
        <v>1078</v>
      </c>
      <c r="C581" s="25">
        <v>76.50819940749999</v>
      </c>
      <c r="D581" s="70">
        <f t="shared" si="9"/>
        <v>3136.8361757074995</v>
      </c>
    </row>
    <row r="582" spans="1:4" ht="12.75">
      <c r="A582" s="3">
        <v>1412566</v>
      </c>
      <c r="B582" s="29" t="s">
        <v>1079</v>
      </c>
      <c r="C582" s="25">
        <v>117.18872367124999</v>
      </c>
      <c r="D582" s="70">
        <f t="shared" si="9"/>
        <v>4804.737670521249</v>
      </c>
    </row>
    <row r="583" spans="1:4" ht="12.75">
      <c r="A583" s="3">
        <v>1412567</v>
      </c>
      <c r="B583" s="29" t="s">
        <v>1080</v>
      </c>
      <c r="C583" s="25">
        <v>240.25394432374995</v>
      </c>
      <c r="D583" s="70">
        <f t="shared" si="9"/>
        <v>9850.411717273748</v>
      </c>
    </row>
    <row r="584" spans="1:4" ht="12.75">
      <c r="A584" s="3">
        <v>1412568</v>
      </c>
      <c r="B584" s="29" t="s">
        <v>1081</v>
      </c>
      <c r="C584" s="25">
        <v>353.99259557375</v>
      </c>
      <c r="D584" s="70">
        <f t="shared" si="9"/>
        <v>14513.69641852375</v>
      </c>
    </row>
    <row r="585" spans="1:4" ht="12.75">
      <c r="A585" s="3">
        <v>1412571</v>
      </c>
      <c r="B585" s="29" t="s">
        <v>1082</v>
      </c>
      <c r="C585" s="25">
        <v>22.330688528749995</v>
      </c>
      <c r="D585" s="70">
        <f t="shared" si="9"/>
        <v>915.5582296787499</v>
      </c>
    </row>
    <row r="586" spans="1:4" ht="12.75">
      <c r="A586" s="3">
        <v>1412572</v>
      </c>
      <c r="B586" s="29" t="s">
        <v>1083</v>
      </c>
      <c r="C586" s="25">
        <v>29.951178162499993</v>
      </c>
      <c r="D586" s="70">
        <f t="shared" si="9"/>
        <v>1227.9983046624998</v>
      </c>
    </row>
    <row r="587" spans="1:4" ht="12.75">
      <c r="A587" s="3">
        <v>1412573</v>
      </c>
      <c r="B587" s="29" t="s">
        <v>1084</v>
      </c>
      <c r="C587" s="25">
        <v>40.111831007499994</v>
      </c>
      <c r="D587" s="70">
        <f t="shared" si="9"/>
        <v>1644.5850713074997</v>
      </c>
    </row>
    <row r="588" spans="1:4" ht="12.75">
      <c r="A588" s="3">
        <v>1412574</v>
      </c>
      <c r="B588" s="29" t="s">
        <v>1085</v>
      </c>
      <c r="C588" s="25">
        <v>53.722556273749994</v>
      </c>
      <c r="D588" s="70">
        <f t="shared" si="9"/>
        <v>2202.62480722375</v>
      </c>
    </row>
    <row r="589" spans="1:4" ht="12.75">
      <c r="A589" s="3">
        <v>1412575</v>
      </c>
      <c r="B589" s="29" t="s">
        <v>1086</v>
      </c>
      <c r="C589" s="25">
        <v>78.13845340874998</v>
      </c>
      <c r="D589" s="70">
        <f t="shared" si="9"/>
        <v>3203.6765897587493</v>
      </c>
    </row>
    <row r="590" spans="1:4" ht="12.75">
      <c r="A590" s="3">
        <v>1412576</v>
      </c>
      <c r="B590" s="29" t="s">
        <v>1087</v>
      </c>
      <c r="C590" s="25">
        <v>118.17445864874998</v>
      </c>
      <c r="D590" s="70">
        <f t="shared" si="9"/>
        <v>4845.152804598749</v>
      </c>
    </row>
    <row r="591" spans="1:4" ht="12.75">
      <c r="A591" s="3">
        <v>1412577</v>
      </c>
      <c r="B591" s="29" t="s">
        <v>1088</v>
      </c>
      <c r="C591" s="25">
        <v>241.27759218499997</v>
      </c>
      <c r="D591" s="70">
        <f t="shared" si="9"/>
        <v>9892.381279584999</v>
      </c>
    </row>
    <row r="592" spans="1:4" ht="12.75">
      <c r="A592" s="3">
        <v>1412578</v>
      </c>
      <c r="B592" s="29" t="s">
        <v>1089</v>
      </c>
      <c r="C592" s="25">
        <v>355.05415631875</v>
      </c>
      <c r="D592" s="70">
        <f t="shared" si="9"/>
        <v>14557.22040906875</v>
      </c>
    </row>
    <row r="593" spans="1:4" ht="12.75">
      <c r="A593" s="3">
        <v>1413301</v>
      </c>
      <c r="B593" s="29" t="s">
        <v>1090</v>
      </c>
      <c r="C593" s="25">
        <v>60.4331366975</v>
      </c>
      <c r="D593" s="70">
        <f t="shared" si="9"/>
        <v>2477.7586045975</v>
      </c>
    </row>
    <row r="594" spans="1:4" ht="12.75">
      <c r="A594" s="3">
        <v>1414400</v>
      </c>
      <c r="B594" s="29" t="s">
        <v>1091</v>
      </c>
      <c r="C594" s="25">
        <v>7.303034749999999</v>
      </c>
      <c r="D594" s="70">
        <f t="shared" si="9"/>
        <v>299.42442474999996</v>
      </c>
    </row>
    <row r="595" spans="1:4" ht="12.75">
      <c r="A595" s="3">
        <v>1414401</v>
      </c>
      <c r="B595" s="29" t="s">
        <v>1092</v>
      </c>
      <c r="C595" s="25">
        <v>6.1499239999999995</v>
      </c>
      <c r="D595" s="70">
        <f t="shared" si="9"/>
        <v>252.14688399999997</v>
      </c>
    </row>
    <row r="596" spans="1:4" ht="12.75">
      <c r="A596" s="3">
        <v>1414402</v>
      </c>
      <c r="B596" s="29" t="s">
        <v>1093</v>
      </c>
      <c r="C596" s="25">
        <v>9.378634100000001</v>
      </c>
      <c r="D596" s="70">
        <f t="shared" si="9"/>
        <v>384.52399810000003</v>
      </c>
    </row>
    <row r="597" spans="1:4" ht="12.75">
      <c r="A597" s="3">
        <v>1414403</v>
      </c>
      <c r="B597" s="29" t="s">
        <v>1094</v>
      </c>
      <c r="C597" s="25">
        <v>20.256312174999998</v>
      </c>
      <c r="D597" s="70">
        <f t="shared" si="9"/>
        <v>830.5087991749999</v>
      </c>
    </row>
    <row r="598" spans="1:4" ht="12.75">
      <c r="A598" s="3">
        <v>1414404</v>
      </c>
      <c r="B598" s="29" t="s">
        <v>1095</v>
      </c>
      <c r="C598" s="25">
        <v>32.402412075</v>
      </c>
      <c r="D598" s="70">
        <f t="shared" si="9"/>
        <v>1328.498895075</v>
      </c>
    </row>
    <row r="599" spans="1:4" ht="12.75">
      <c r="A599" s="3">
        <v>1414500</v>
      </c>
      <c r="B599" s="29" t="s">
        <v>1096</v>
      </c>
      <c r="C599" s="25">
        <v>6.880227475</v>
      </c>
      <c r="D599" s="70">
        <f t="shared" si="9"/>
        <v>282.089326475</v>
      </c>
    </row>
    <row r="600" spans="1:4" ht="12.75">
      <c r="A600" s="3">
        <v>1414501</v>
      </c>
      <c r="B600" s="39" t="s">
        <v>1097</v>
      </c>
      <c r="C600" s="25">
        <v>8.07177525</v>
      </c>
      <c r="D600" s="70">
        <f t="shared" si="9"/>
        <v>330.94278525</v>
      </c>
    </row>
    <row r="601" spans="1:4" ht="12.75">
      <c r="A601" s="3">
        <v>1414502</v>
      </c>
      <c r="B601" s="29" t="s">
        <v>1098</v>
      </c>
      <c r="C601" s="25">
        <v>12.261410975000002</v>
      </c>
      <c r="D601" s="70">
        <f t="shared" si="9"/>
        <v>502.7178499750001</v>
      </c>
    </row>
    <row r="602" spans="1:4" ht="12.75">
      <c r="A602" s="3">
        <v>1414503</v>
      </c>
      <c r="B602" s="29" t="s">
        <v>1099</v>
      </c>
      <c r="C602" s="25">
        <v>18.641957124999998</v>
      </c>
      <c r="D602" s="70">
        <f t="shared" si="9"/>
        <v>764.3202421249999</v>
      </c>
    </row>
    <row r="603" spans="1:4" ht="12.75">
      <c r="A603" s="3">
        <v>1414504</v>
      </c>
      <c r="B603" s="29" t="s">
        <v>1100</v>
      </c>
      <c r="C603" s="25">
        <v>44.16414172500001</v>
      </c>
      <c r="D603" s="70">
        <f t="shared" si="9"/>
        <v>1810.7298107250003</v>
      </c>
    </row>
    <row r="604" spans="1:4" ht="12.75">
      <c r="A604" s="3">
        <v>1420701</v>
      </c>
      <c r="B604" s="29" t="s">
        <v>1101</v>
      </c>
      <c r="C604" s="25">
        <v>184.2461322</v>
      </c>
      <c r="D604" s="70">
        <f t="shared" si="9"/>
        <v>7554.0914202</v>
      </c>
    </row>
    <row r="605" spans="1:4" ht="12.75">
      <c r="A605" s="3">
        <v>1420702</v>
      </c>
      <c r="B605" s="29" t="s">
        <v>1102</v>
      </c>
      <c r="C605" s="25">
        <v>213.82726664</v>
      </c>
      <c r="D605" s="70">
        <f t="shared" si="9"/>
        <v>8766.91793224</v>
      </c>
    </row>
    <row r="606" spans="1:4" ht="12.75">
      <c r="A606" s="3">
        <v>1420703</v>
      </c>
      <c r="B606" s="29" t="s">
        <v>1103</v>
      </c>
      <c r="C606" s="25">
        <v>230.25315455999996</v>
      </c>
      <c r="D606" s="70">
        <f t="shared" si="9"/>
        <v>9440.379336959999</v>
      </c>
    </row>
    <row r="607" spans="1:4" ht="12.75">
      <c r="A607" s="3">
        <v>1420704</v>
      </c>
      <c r="B607" s="29" t="s">
        <v>1104</v>
      </c>
      <c r="C607" s="25">
        <v>271.68127896</v>
      </c>
      <c r="D607" s="70">
        <f t="shared" si="9"/>
        <v>11138.93243736</v>
      </c>
    </row>
    <row r="608" spans="1:4" ht="12.75">
      <c r="A608" s="3">
        <v>1420705</v>
      </c>
      <c r="B608" s="29" t="s">
        <v>1105</v>
      </c>
      <c r="C608" s="25">
        <v>310.12948564000004</v>
      </c>
      <c r="D608" s="70">
        <f t="shared" si="9"/>
        <v>12715.308911240001</v>
      </c>
    </row>
    <row r="609" spans="1:4" ht="12.75">
      <c r="A609" s="3">
        <v>1420706</v>
      </c>
      <c r="B609" s="29" t="s">
        <v>1106</v>
      </c>
      <c r="C609" s="25">
        <v>364.82187794000004</v>
      </c>
      <c r="D609" s="70">
        <f t="shared" si="9"/>
        <v>14957.696995540002</v>
      </c>
    </row>
    <row r="610" spans="1:4" ht="12.75">
      <c r="A610" s="3">
        <v>1421501</v>
      </c>
      <c r="B610" s="29" t="s">
        <v>1107</v>
      </c>
      <c r="C610" s="25">
        <v>36.79052261999999</v>
      </c>
      <c r="D610" s="70">
        <f t="shared" si="9"/>
        <v>1508.4114274199997</v>
      </c>
    </row>
    <row r="611" spans="1:4" ht="12.75">
      <c r="A611" s="3">
        <v>1421502</v>
      </c>
      <c r="B611" s="29" t="s">
        <v>1108</v>
      </c>
      <c r="C611" s="25">
        <v>39.74423327750001</v>
      </c>
      <c r="D611" s="70">
        <f t="shared" si="9"/>
        <v>1629.5135643775004</v>
      </c>
    </row>
    <row r="612" spans="1:4" ht="12.75">
      <c r="A612" s="3">
        <v>1421503</v>
      </c>
      <c r="B612" s="29" t="s">
        <v>1109</v>
      </c>
      <c r="C612" s="25">
        <v>59.448100575000005</v>
      </c>
      <c r="D612" s="70">
        <f t="shared" si="9"/>
        <v>2437.3721235750004</v>
      </c>
    </row>
    <row r="613" spans="1:4" ht="12.75">
      <c r="A613" s="3">
        <v>1421504</v>
      </c>
      <c r="B613" s="29" t="s">
        <v>1110</v>
      </c>
      <c r="C613" s="25">
        <v>78.21724931000001</v>
      </c>
      <c r="D613" s="70">
        <f t="shared" si="9"/>
        <v>3206.9072217100006</v>
      </c>
    </row>
    <row r="614" spans="1:4" ht="12.75">
      <c r="A614" s="3">
        <v>1421505</v>
      </c>
      <c r="B614" s="29" t="s">
        <v>1111</v>
      </c>
      <c r="C614" s="25">
        <v>97.9211166075</v>
      </c>
      <c r="D614" s="70">
        <f t="shared" si="9"/>
        <v>4014.7657809075</v>
      </c>
    </row>
    <row r="615" spans="1:4" ht="12.75">
      <c r="A615" s="3">
        <v>1421506</v>
      </c>
      <c r="B615" s="29" t="s">
        <v>1112</v>
      </c>
      <c r="C615" s="25">
        <v>145.143098385</v>
      </c>
      <c r="D615" s="70">
        <f t="shared" si="9"/>
        <v>5950.867033785</v>
      </c>
    </row>
    <row r="616" spans="1:4" ht="12.75">
      <c r="A616" s="3">
        <v>1421507</v>
      </c>
      <c r="B616" s="29" t="s">
        <v>1113</v>
      </c>
      <c r="C616" s="25">
        <v>293.800738565</v>
      </c>
      <c r="D616" s="70">
        <f t="shared" si="9"/>
        <v>12045.830281165001</v>
      </c>
    </row>
    <row r="617" spans="1:4" ht="12.75">
      <c r="A617" s="3">
        <v>1421508</v>
      </c>
      <c r="B617" s="29" t="s">
        <v>1114</v>
      </c>
      <c r="C617" s="25">
        <v>398.9752712175</v>
      </c>
      <c r="D617" s="70">
        <f t="shared" si="9"/>
        <v>16357.9861199175</v>
      </c>
    </row>
    <row r="618" spans="1:4" ht="12.75">
      <c r="A618" s="3">
        <v>1421511</v>
      </c>
      <c r="B618" s="29" t="s">
        <v>1115</v>
      </c>
      <c r="C618" s="25">
        <v>39.18340214</v>
      </c>
      <c r="D618" s="70">
        <f t="shared" si="9"/>
        <v>1606.51948774</v>
      </c>
    </row>
    <row r="619" spans="1:4" ht="12.75">
      <c r="A619" s="3">
        <v>1421512</v>
      </c>
      <c r="B619" s="29" t="s">
        <v>1116</v>
      </c>
      <c r="C619" s="25">
        <v>41.57628165999999</v>
      </c>
      <c r="D619" s="70">
        <f t="shared" si="9"/>
        <v>1704.6275480599998</v>
      </c>
    </row>
    <row r="620" spans="1:4" ht="12.75">
      <c r="A620" s="3">
        <v>1421513</v>
      </c>
      <c r="B620" s="29" t="s">
        <v>1117</v>
      </c>
      <c r="C620" s="25">
        <v>61.4297039275</v>
      </c>
      <c r="D620" s="70">
        <f t="shared" si="9"/>
        <v>2518.6178610275</v>
      </c>
    </row>
    <row r="621" spans="1:4" ht="12.75">
      <c r="A621" s="3">
        <v>1421514</v>
      </c>
      <c r="B621" s="29" t="s">
        <v>1118</v>
      </c>
      <c r="C621" s="25">
        <v>80.83446128499999</v>
      </c>
      <c r="D621" s="70">
        <f t="shared" si="9"/>
        <v>3314.2129126849995</v>
      </c>
    </row>
    <row r="622" spans="1:4" ht="12.75">
      <c r="A622" s="3">
        <v>1421515</v>
      </c>
      <c r="B622" s="29" t="s">
        <v>1119</v>
      </c>
      <c r="C622" s="25">
        <v>103.3798730125</v>
      </c>
      <c r="D622" s="70">
        <f t="shared" si="9"/>
        <v>4238.5747935125</v>
      </c>
    </row>
    <row r="623" spans="1:4" ht="12.75">
      <c r="A623" s="3">
        <v>1421516</v>
      </c>
      <c r="B623" s="29" t="s">
        <v>1120</v>
      </c>
      <c r="C623" s="25">
        <v>150.56446604750002</v>
      </c>
      <c r="D623" s="70">
        <f t="shared" si="9"/>
        <v>6173.1431079475005</v>
      </c>
    </row>
    <row r="624" spans="1:4" ht="12.75">
      <c r="A624" s="3">
        <v>1421517</v>
      </c>
      <c r="B624" s="29" t="s">
        <v>1121</v>
      </c>
      <c r="C624" s="25">
        <v>301.05415460999996</v>
      </c>
      <c r="D624" s="70">
        <f t="shared" si="9"/>
        <v>12343.220339009998</v>
      </c>
    </row>
    <row r="625" spans="1:4" ht="12.75">
      <c r="A625" s="3">
        <v>1421518</v>
      </c>
      <c r="B625" s="29" t="s">
        <v>1122</v>
      </c>
      <c r="C625" s="25">
        <v>417.1462000725</v>
      </c>
      <c r="D625" s="70">
        <f t="shared" si="9"/>
        <v>17102.9942029725</v>
      </c>
    </row>
    <row r="626" spans="1:4" ht="12.75">
      <c r="A626" s="3">
        <v>1421621</v>
      </c>
      <c r="B626" s="29" t="s">
        <v>1123</v>
      </c>
      <c r="C626" s="25">
        <v>60.61518842499999</v>
      </c>
      <c r="D626" s="70">
        <f t="shared" si="9"/>
        <v>2485.2227254249997</v>
      </c>
    </row>
    <row r="627" spans="1:4" ht="12.75">
      <c r="A627" s="3">
        <v>1421622</v>
      </c>
      <c r="B627" s="29" t="s">
        <v>1124</v>
      </c>
      <c r="C627" s="25">
        <v>67.380104825</v>
      </c>
      <c r="D627" s="70">
        <f t="shared" si="9"/>
        <v>2762.5842978250002</v>
      </c>
    </row>
    <row r="628" spans="1:4" ht="12.75">
      <c r="A628" s="3">
        <v>1421631</v>
      </c>
      <c r="B628" s="29" t="s">
        <v>1125</v>
      </c>
      <c r="C628" s="25">
        <v>60.61518842499999</v>
      </c>
      <c r="D628" s="70">
        <f t="shared" si="9"/>
        <v>2485.2227254249997</v>
      </c>
    </row>
    <row r="629" spans="1:4" ht="12.75">
      <c r="A629" s="3">
        <v>1421632</v>
      </c>
      <c r="B629" s="29" t="s">
        <v>1126</v>
      </c>
      <c r="C629" s="25">
        <v>67.380104825</v>
      </c>
      <c r="D629" s="70">
        <f t="shared" si="9"/>
        <v>2762.5842978250002</v>
      </c>
    </row>
    <row r="630" spans="1:4" ht="12.75">
      <c r="A630" s="3">
        <v>1421701</v>
      </c>
      <c r="B630" s="29" t="s">
        <v>1127</v>
      </c>
      <c r="C630" s="25">
        <v>62.88821431249998</v>
      </c>
      <c r="D630" s="70">
        <f t="shared" si="9"/>
        <v>2578.416786812499</v>
      </c>
    </row>
    <row r="631" spans="1:4" ht="12.75">
      <c r="A631" s="3">
        <v>1421702</v>
      </c>
      <c r="B631" s="29" t="s">
        <v>1128</v>
      </c>
      <c r="C631" s="25">
        <v>67.67012964999998</v>
      </c>
      <c r="D631" s="70">
        <f t="shared" si="9"/>
        <v>2774.475315649999</v>
      </c>
    </row>
    <row r="632" spans="1:4" ht="12.75">
      <c r="A632" s="3">
        <v>1421703</v>
      </c>
      <c r="B632" s="29" t="s">
        <v>1129</v>
      </c>
      <c r="C632" s="25">
        <v>90.253628975</v>
      </c>
      <c r="D632" s="70">
        <f t="shared" si="9"/>
        <v>3700.398787975</v>
      </c>
    </row>
    <row r="633" spans="1:4" ht="12.75">
      <c r="A633" s="3">
        <v>1421704</v>
      </c>
      <c r="B633" s="29" t="s">
        <v>1130</v>
      </c>
      <c r="C633" s="25">
        <v>103.1527451375</v>
      </c>
      <c r="D633" s="70">
        <f t="shared" si="9"/>
        <v>4229.262550637501</v>
      </c>
    </row>
    <row r="634" spans="1:4" ht="12.75">
      <c r="A634" s="3">
        <v>1421705</v>
      </c>
      <c r="B634" s="29" t="s">
        <v>1131</v>
      </c>
      <c r="C634" s="25">
        <v>130.51815979999998</v>
      </c>
      <c r="D634" s="70">
        <f t="shared" si="9"/>
        <v>5351.2445517999995</v>
      </c>
    </row>
    <row r="635" spans="1:4" ht="12.75">
      <c r="A635" s="3">
        <v>1421706</v>
      </c>
      <c r="B635" s="29" t="s">
        <v>1132</v>
      </c>
      <c r="C635" s="25">
        <v>206.26530611249993</v>
      </c>
      <c r="D635" s="70">
        <f t="shared" si="9"/>
        <v>8456.877550612497</v>
      </c>
    </row>
    <row r="636" spans="1:4" ht="12.75">
      <c r="A636" s="3">
        <v>1421707</v>
      </c>
      <c r="B636" s="29" t="s">
        <v>1133</v>
      </c>
      <c r="C636" s="25">
        <v>370.57834657499996</v>
      </c>
      <c r="D636" s="70">
        <f t="shared" si="9"/>
        <v>15193.712209574998</v>
      </c>
    </row>
    <row r="637" spans="1:4" ht="12.75">
      <c r="A637" s="3">
        <v>1421708</v>
      </c>
      <c r="B637" s="29" t="s">
        <v>1134</v>
      </c>
      <c r="C637" s="25">
        <v>467.42217819999985</v>
      </c>
      <c r="D637" s="70">
        <f t="shared" si="9"/>
        <v>19164.309306199993</v>
      </c>
    </row>
    <row r="638" spans="1:4" ht="12.75">
      <c r="A638" s="3">
        <v>1421761</v>
      </c>
      <c r="B638" s="29" t="s">
        <v>1135</v>
      </c>
      <c r="C638" s="25">
        <v>55.33359176249999</v>
      </c>
      <c r="D638" s="70">
        <f t="shared" si="9"/>
        <v>2268.6772622625</v>
      </c>
    </row>
    <row r="639" spans="1:4" ht="12.75">
      <c r="A639" s="3">
        <v>1421762</v>
      </c>
      <c r="B639" s="29" t="s">
        <v>1136</v>
      </c>
      <c r="C639" s="25">
        <v>61.682689437499995</v>
      </c>
      <c r="D639" s="70">
        <f t="shared" si="9"/>
        <v>2528.9902669374997</v>
      </c>
    </row>
    <row r="640" spans="1:4" ht="12.75">
      <c r="A640" s="3">
        <v>1421763</v>
      </c>
      <c r="B640" s="29" t="s">
        <v>1137</v>
      </c>
      <c r="C640" s="25">
        <v>79.0422476375</v>
      </c>
      <c r="D640" s="70">
        <f t="shared" si="9"/>
        <v>3240.7321531375</v>
      </c>
    </row>
    <row r="641" spans="1:4" ht="12.75">
      <c r="A641" s="3">
        <v>1421764</v>
      </c>
      <c r="B641" s="29" t="s">
        <v>1138</v>
      </c>
      <c r="C641" s="25">
        <v>88.52570998749998</v>
      </c>
      <c r="D641" s="70">
        <f t="shared" si="9"/>
        <v>3629.5541094874993</v>
      </c>
    </row>
    <row r="642" spans="1:4" ht="12.75">
      <c r="A642" s="3">
        <v>1421765</v>
      </c>
      <c r="B642" s="29" t="s">
        <v>1139</v>
      </c>
      <c r="C642" s="25">
        <v>120.15064587499998</v>
      </c>
      <c r="D642" s="70">
        <f t="shared" si="9"/>
        <v>4926.1764808749995</v>
      </c>
    </row>
    <row r="643" spans="1:4" ht="12.75">
      <c r="A643" s="3">
        <v>1421766</v>
      </c>
      <c r="B643" s="29" t="s">
        <v>1140</v>
      </c>
      <c r="C643" s="25">
        <v>189.106668725</v>
      </c>
      <c r="D643" s="70">
        <f t="shared" si="9"/>
        <v>7753.373417725</v>
      </c>
    </row>
    <row r="644" spans="1:4" ht="12.75">
      <c r="A644" s="3">
        <v>1421767</v>
      </c>
      <c r="B644" s="29" t="s">
        <v>1141</v>
      </c>
      <c r="C644" s="25">
        <v>340.2393038874999</v>
      </c>
      <c r="D644" s="70">
        <f aca="true" t="shared" si="10" ref="D644:D707">41*C644</f>
        <v>13949.811459387496</v>
      </c>
    </row>
    <row r="645" spans="1:4" ht="12.75">
      <c r="A645" s="3">
        <v>1421768</v>
      </c>
      <c r="B645" s="29" t="s">
        <v>1142</v>
      </c>
      <c r="C645" s="25">
        <v>437.88681876249984</v>
      </c>
      <c r="D645" s="70">
        <f t="shared" si="10"/>
        <v>17953.359569262495</v>
      </c>
    </row>
    <row r="646" spans="1:4" ht="12.75">
      <c r="A646" s="3">
        <v>1421843</v>
      </c>
      <c r="B646" s="43" t="s">
        <v>1143</v>
      </c>
      <c r="C646" s="25">
        <v>173.58073133124998</v>
      </c>
      <c r="D646" s="70">
        <f t="shared" si="10"/>
        <v>7116.809984581249</v>
      </c>
    </row>
    <row r="647" spans="1:4" ht="12.75">
      <c r="A647" s="3">
        <v>1421844</v>
      </c>
      <c r="B647" s="43" t="s">
        <v>1144</v>
      </c>
      <c r="C647" s="25">
        <v>206.44875554999996</v>
      </c>
      <c r="D647" s="70">
        <f t="shared" si="10"/>
        <v>8464.398977549998</v>
      </c>
    </row>
    <row r="648" spans="1:4" ht="12.75">
      <c r="A648" s="3">
        <v>1421845</v>
      </c>
      <c r="B648" s="43" t="s">
        <v>1145</v>
      </c>
      <c r="C648" s="25">
        <v>216.365508</v>
      </c>
      <c r="D648" s="70">
        <f t="shared" si="10"/>
        <v>8870.985828</v>
      </c>
    </row>
    <row r="649" spans="1:4" ht="12.75">
      <c r="A649" s="3">
        <v>1421846</v>
      </c>
      <c r="B649" s="43" t="s">
        <v>1146</v>
      </c>
      <c r="C649" s="25">
        <v>284.4304907249999</v>
      </c>
      <c r="D649" s="70">
        <f t="shared" si="10"/>
        <v>11661.650119724996</v>
      </c>
    </row>
    <row r="650" spans="1:4" ht="12.75">
      <c r="A650" s="3">
        <v>1421847</v>
      </c>
      <c r="B650" s="43" t="s">
        <v>1147</v>
      </c>
      <c r="C650" s="25">
        <v>332.2863339874999</v>
      </c>
      <c r="D650" s="70">
        <f t="shared" si="10"/>
        <v>13623.739693487496</v>
      </c>
    </row>
    <row r="651" spans="1:4" ht="12.75">
      <c r="A651" s="3">
        <v>1421848</v>
      </c>
      <c r="B651" s="43" t="s">
        <v>1148</v>
      </c>
      <c r="C651" s="25">
        <v>376.83659309999996</v>
      </c>
      <c r="D651" s="70">
        <f t="shared" si="10"/>
        <v>15450.300317099998</v>
      </c>
    </row>
    <row r="652" spans="1:4" ht="12.75">
      <c r="A652" s="3">
        <v>1421849</v>
      </c>
      <c r="B652" s="43" t="s">
        <v>1149</v>
      </c>
      <c r="C652" s="25">
        <v>633.8146617149999</v>
      </c>
      <c r="D652" s="70">
        <f t="shared" si="10"/>
        <v>25986.401130314996</v>
      </c>
    </row>
    <row r="653" spans="1:4" ht="12.75">
      <c r="A653" s="3">
        <v>1421850</v>
      </c>
      <c r="B653" s="43" t="s">
        <v>2836</v>
      </c>
      <c r="C653" s="25">
        <v>824.4051743187499</v>
      </c>
      <c r="D653" s="70">
        <f t="shared" si="10"/>
        <v>33800.61214706874</v>
      </c>
    </row>
    <row r="654" spans="1:4" ht="12.75">
      <c r="A654" s="3">
        <v>1421851</v>
      </c>
      <c r="B654" s="43" t="s">
        <v>2837</v>
      </c>
      <c r="C654" s="25">
        <v>1157.5930312562498</v>
      </c>
      <c r="D654" s="70">
        <f t="shared" si="10"/>
        <v>47461.31428150624</v>
      </c>
    </row>
    <row r="655" spans="1:4" ht="12.75">
      <c r="A655" s="3">
        <v>1421853</v>
      </c>
      <c r="B655" s="43" t="s">
        <v>1150</v>
      </c>
      <c r="C655" s="25">
        <v>143.68022015625</v>
      </c>
      <c r="D655" s="70">
        <f t="shared" si="10"/>
        <v>5890.889026406249</v>
      </c>
    </row>
    <row r="656" spans="1:4" ht="12.75">
      <c r="A656" s="3">
        <v>1421854</v>
      </c>
      <c r="B656" s="43" t="s">
        <v>1151</v>
      </c>
      <c r="C656" s="25">
        <v>167.87108598124996</v>
      </c>
      <c r="D656" s="70">
        <f t="shared" si="10"/>
        <v>6882.714525231248</v>
      </c>
    </row>
    <row r="657" spans="1:4" ht="12.75">
      <c r="A657" s="3">
        <v>1421855</v>
      </c>
      <c r="B657" s="43" t="s">
        <v>1152</v>
      </c>
      <c r="C657" s="25">
        <v>174.44469082499995</v>
      </c>
      <c r="D657" s="70">
        <f t="shared" si="10"/>
        <v>7152.232323824998</v>
      </c>
    </row>
    <row r="658" spans="1:4" ht="12.75">
      <c r="A658" s="3">
        <v>1421856</v>
      </c>
      <c r="B658" s="43" t="s">
        <v>1153</v>
      </c>
      <c r="C658" s="25">
        <v>230.45180409374996</v>
      </c>
      <c r="D658" s="70">
        <f t="shared" si="10"/>
        <v>9448.523967843748</v>
      </c>
    </row>
    <row r="659" spans="1:4" ht="12.75">
      <c r="A659" s="3">
        <v>1421857</v>
      </c>
      <c r="B659" s="43" t="s">
        <v>1154</v>
      </c>
      <c r="C659" s="25">
        <v>278.00713970625</v>
      </c>
      <c r="D659" s="70">
        <f t="shared" si="10"/>
        <v>11398.292727956248</v>
      </c>
    </row>
    <row r="660" spans="1:4" ht="12.75">
      <c r="A660" s="3">
        <v>1421858</v>
      </c>
      <c r="B660" s="43" t="s">
        <v>1155</v>
      </c>
      <c r="C660" s="25">
        <v>318.23760135</v>
      </c>
      <c r="D660" s="70">
        <f t="shared" si="10"/>
        <v>13047.741655349999</v>
      </c>
    </row>
    <row r="661" spans="1:4" ht="12.75">
      <c r="A661" s="3">
        <v>1421859</v>
      </c>
      <c r="B661" s="43" t="s">
        <v>2842</v>
      </c>
      <c r="C661" s="25">
        <v>455.41</v>
      </c>
      <c r="D661" s="70">
        <f t="shared" si="10"/>
        <v>18671.81</v>
      </c>
    </row>
    <row r="662" spans="1:4" ht="12.75">
      <c r="A662" s="3">
        <v>1421870</v>
      </c>
      <c r="B662" s="43" t="s">
        <v>1156</v>
      </c>
      <c r="C662" s="25">
        <v>379.76654268749996</v>
      </c>
      <c r="D662" s="70">
        <f t="shared" si="10"/>
        <v>15570.428250187499</v>
      </c>
    </row>
    <row r="663" spans="1:4" ht="12.75">
      <c r="A663" s="3">
        <v>1421871</v>
      </c>
      <c r="B663" s="43" t="s">
        <v>1157</v>
      </c>
      <c r="C663" s="25">
        <v>428.26096470625</v>
      </c>
      <c r="D663" s="70">
        <f t="shared" si="10"/>
        <v>17558.69955295625</v>
      </c>
    </row>
    <row r="664" spans="1:4" ht="12.75">
      <c r="A664" s="3">
        <v>1421872</v>
      </c>
      <c r="B664" s="43" t="s">
        <v>1158</v>
      </c>
      <c r="C664" s="25">
        <v>717.64983165625</v>
      </c>
      <c r="D664" s="70">
        <f t="shared" si="10"/>
        <v>29423.643097906246</v>
      </c>
    </row>
    <row r="665" spans="1:4" ht="12.75">
      <c r="A665" s="3">
        <v>1421873</v>
      </c>
      <c r="B665" s="43" t="s">
        <v>1159</v>
      </c>
      <c r="C665" s="25">
        <v>932.9635628812499</v>
      </c>
      <c r="D665" s="70">
        <f t="shared" si="10"/>
        <v>38251.50607813125</v>
      </c>
    </row>
    <row r="666" spans="1:4" ht="12.75">
      <c r="A666" s="3">
        <v>1421874</v>
      </c>
      <c r="B666" s="43" t="s">
        <v>1160</v>
      </c>
      <c r="C666" s="25">
        <v>1307.2834044125</v>
      </c>
      <c r="D666" s="70">
        <f t="shared" si="10"/>
        <v>53598.6195809125</v>
      </c>
    </row>
    <row r="667" spans="1:4" ht="12.75">
      <c r="A667" s="3">
        <v>1421875</v>
      </c>
      <c r="B667" s="43" t="s">
        <v>1161</v>
      </c>
      <c r="C667" s="25">
        <v>1541.86718869375</v>
      </c>
      <c r="D667" s="70">
        <f t="shared" si="10"/>
        <v>63216.55473644375</v>
      </c>
    </row>
    <row r="668" spans="1:4" ht="12.75">
      <c r="A668" s="3">
        <v>1421876</v>
      </c>
      <c r="B668" s="43" t="s">
        <v>1162</v>
      </c>
      <c r="C668" s="25">
        <v>3370.7191831375</v>
      </c>
      <c r="D668" s="70">
        <f t="shared" si="10"/>
        <v>138199.4865086375</v>
      </c>
    </row>
    <row r="669" spans="1:4" ht="12.75">
      <c r="A669" s="3">
        <v>1421877</v>
      </c>
      <c r="B669" s="43" t="s">
        <v>1163</v>
      </c>
      <c r="C669" s="25">
        <v>5348.73566235</v>
      </c>
      <c r="D669" s="70">
        <f t="shared" si="10"/>
        <v>219298.16215635</v>
      </c>
    </row>
    <row r="670" spans="1:4" ht="12.75">
      <c r="A670" s="3">
        <v>1421878</v>
      </c>
      <c r="B670" s="43" t="s">
        <v>1164</v>
      </c>
      <c r="C670" s="25">
        <v>9569.66611425</v>
      </c>
      <c r="D670" s="70">
        <f t="shared" si="10"/>
        <v>392356.31068424997</v>
      </c>
    </row>
    <row r="671" spans="1:4" ht="12.75">
      <c r="A671" s="3">
        <v>1421880</v>
      </c>
      <c r="B671" s="43" t="s">
        <v>1165</v>
      </c>
      <c r="C671" s="25">
        <v>379.76654268749996</v>
      </c>
      <c r="D671" s="70">
        <f t="shared" si="10"/>
        <v>15570.428250187499</v>
      </c>
    </row>
    <row r="672" spans="1:4" ht="12.75">
      <c r="A672" s="3">
        <v>1421881</v>
      </c>
      <c r="B672" s="43" t="s">
        <v>1166</v>
      </c>
      <c r="C672" s="25">
        <v>428.26096470625</v>
      </c>
      <c r="D672" s="70">
        <f t="shared" si="10"/>
        <v>17558.69955295625</v>
      </c>
    </row>
    <row r="673" spans="1:4" ht="12.75">
      <c r="A673" s="3">
        <v>1421882</v>
      </c>
      <c r="B673" s="43" t="s">
        <v>1167</v>
      </c>
      <c r="C673" s="25">
        <v>717.64983165625</v>
      </c>
      <c r="D673" s="70">
        <f t="shared" si="10"/>
        <v>29423.643097906246</v>
      </c>
    </row>
    <row r="674" spans="1:4" ht="12.75">
      <c r="A674" s="3">
        <v>1421883</v>
      </c>
      <c r="B674" s="43" t="s">
        <v>1168</v>
      </c>
      <c r="C674" s="25">
        <v>932.9635628812499</v>
      </c>
      <c r="D674" s="70">
        <f t="shared" si="10"/>
        <v>38251.50607813125</v>
      </c>
    </row>
    <row r="675" spans="1:4" ht="12.75">
      <c r="A675" s="3">
        <v>1421884</v>
      </c>
      <c r="B675" s="43" t="s">
        <v>1169</v>
      </c>
      <c r="C675" s="25">
        <v>1307.2834044125</v>
      </c>
      <c r="D675" s="70">
        <f t="shared" si="10"/>
        <v>53598.6195809125</v>
      </c>
    </row>
    <row r="676" spans="1:4" ht="12.75">
      <c r="A676" s="3">
        <v>1421885</v>
      </c>
      <c r="B676" s="43" t="s">
        <v>1170</v>
      </c>
      <c r="C676" s="25">
        <v>1541.86718869375</v>
      </c>
      <c r="D676" s="70">
        <f t="shared" si="10"/>
        <v>63216.55473644375</v>
      </c>
    </row>
    <row r="677" spans="1:4" ht="12.75">
      <c r="A677" s="3">
        <v>1421886</v>
      </c>
      <c r="B677" s="43" t="s">
        <v>1171</v>
      </c>
      <c r="C677" s="25">
        <v>3370.7191831375</v>
      </c>
      <c r="D677" s="70">
        <f t="shared" si="10"/>
        <v>138199.4865086375</v>
      </c>
    </row>
    <row r="678" spans="1:4" ht="12.75">
      <c r="A678" s="3">
        <v>1421887</v>
      </c>
      <c r="B678" s="43" t="s">
        <v>1172</v>
      </c>
      <c r="C678" s="25">
        <v>5348.73566235</v>
      </c>
      <c r="D678" s="70">
        <f t="shared" si="10"/>
        <v>219298.16215635</v>
      </c>
    </row>
    <row r="679" spans="1:4" ht="12.75">
      <c r="A679" s="3">
        <v>1421888</v>
      </c>
      <c r="B679" s="43" t="s">
        <v>1173</v>
      </c>
      <c r="C679" s="25">
        <v>9569.66611425</v>
      </c>
      <c r="D679" s="70">
        <f t="shared" si="10"/>
        <v>392356.31068424997</v>
      </c>
    </row>
    <row r="680" spans="1:4" ht="12.75">
      <c r="A680" s="3">
        <v>1421901</v>
      </c>
      <c r="B680" s="29" t="s">
        <v>1174</v>
      </c>
      <c r="C680" s="25">
        <v>92.33901229499999</v>
      </c>
      <c r="D680" s="70">
        <f t="shared" si="10"/>
        <v>3785.8995040949994</v>
      </c>
    </row>
    <row r="681" spans="1:4" ht="12.75">
      <c r="A681" s="3">
        <v>1421902</v>
      </c>
      <c r="B681" s="29" t="s">
        <v>1175</v>
      </c>
      <c r="C681" s="25">
        <v>97.04300529999999</v>
      </c>
      <c r="D681" s="70">
        <f t="shared" si="10"/>
        <v>3978.7632172999997</v>
      </c>
    </row>
    <row r="682" spans="1:4" ht="12.75">
      <c r="A682" s="3">
        <v>1421903</v>
      </c>
      <c r="B682" s="29" t="s">
        <v>1176</v>
      </c>
      <c r="C682" s="25">
        <v>116.19233115499998</v>
      </c>
      <c r="D682" s="70">
        <f t="shared" si="10"/>
        <v>4763.885577354999</v>
      </c>
    </row>
    <row r="683" spans="1:4" ht="12.75">
      <c r="A683" s="3">
        <v>1421904</v>
      </c>
      <c r="B683" s="29" t="s">
        <v>1177</v>
      </c>
      <c r="C683" s="25">
        <v>153.86131450999997</v>
      </c>
      <c r="D683" s="70">
        <f t="shared" si="10"/>
        <v>6308.313894909998</v>
      </c>
    </row>
    <row r="684" spans="1:4" ht="12.75">
      <c r="A684" s="3">
        <v>1421905</v>
      </c>
      <c r="B684" s="29" t="s">
        <v>1178</v>
      </c>
      <c r="C684" s="25">
        <v>198.60480702999993</v>
      </c>
      <c r="D684" s="70">
        <f t="shared" si="10"/>
        <v>8142.797088229997</v>
      </c>
    </row>
    <row r="685" spans="1:4" ht="12.75">
      <c r="A685" s="3">
        <v>1421906</v>
      </c>
      <c r="B685" s="29" t="s">
        <v>1179</v>
      </c>
      <c r="C685" s="25">
        <v>232.199465735</v>
      </c>
      <c r="D685" s="70">
        <f t="shared" si="10"/>
        <v>9520.178095135</v>
      </c>
    </row>
    <row r="686" spans="1:4" ht="12.75">
      <c r="A686" s="3">
        <v>1421907</v>
      </c>
      <c r="B686" s="29" t="s">
        <v>1180</v>
      </c>
      <c r="C686" s="25">
        <v>324.42736008500003</v>
      </c>
      <c r="D686" s="70">
        <f t="shared" si="10"/>
        <v>13301.521763485001</v>
      </c>
    </row>
    <row r="687" spans="1:4" ht="12.75">
      <c r="A687" s="3">
        <v>1421908</v>
      </c>
      <c r="B687" s="29" t="s">
        <v>1181</v>
      </c>
      <c r="C687" s="25">
        <v>927.7237228049999</v>
      </c>
      <c r="D687" s="70">
        <f t="shared" si="10"/>
        <v>38036.672635004994</v>
      </c>
    </row>
    <row r="688" spans="1:4" ht="12.75">
      <c r="A688" s="3">
        <v>1421909</v>
      </c>
      <c r="B688" s="29" t="s">
        <v>1182</v>
      </c>
      <c r="C688" s="25">
        <v>993.9870573399999</v>
      </c>
      <c r="D688" s="70">
        <f t="shared" si="10"/>
        <v>40753.469350939995</v>
      </c>
    </row>
    <row r="689" spans="1:4" ht="12.75">
      <c r="A689" s="3">
        <v>1421911</v>
      </c>
      <c r="B689" s="29" t="s">
        <v>1183</v>
      </c>
      <c r="C689" s="25">
        <v>120.52593101000001</v>
      </c>
      <c r="D689" s="70">
        <f t="shared" si="10"/>
        <v>4941.56317141</v>
      </c>
    </row>
    <row r="690" spans="1:4" ht="12.75">
      <c r="A690" s="3">
        <v>1421912</v>
      </c>
      <c r="B690" s="29" t="s">
        <v>1184</v>
      </c>
      <c r="C690" s="25">
        <v>146.74976602999996</v>
      </c>
      <c r="D690" s="70">
        <f t="shared" si="10"/>
        <v>6016.740407229999</v>
      </c>
    </row>
    <row r="691" spans="1:4" ht="12.75">
      <c r="A691" s="3">
        <v>1421913</v>
      </c>
      <c r="B691" s="29" t="s">
        <v>1185</v>
      </c>
      <c r="C691" s="25">
        <v>171.52906776499998</v>
      </c>
      <c r="D691" s="70">
        <f t="shared" si="10"/>
        <v>7032.691778364999</v>
      </c>
    </row>
    <row r="692" spans="1:4" ht="12.75">
      <c r="A692" s="3">
        <v>1421914</v>
      </c>
      <c r="B692" s="29" t="s">
        <v>1186</v>
      </c>
      <c r="C692" s="25">
        <v>213.71684755000004</v>
      </c>
      <c r="D692" s="70">
        <f t="shared" si="10"/>
        <v>8762.390749550003</v>
      </c>
    </row>
    <row r="693" spans="1:4" ht="12.75">
      <c r="A693" s="3">
        <v>1421915</v>
      </c>
      <c r="B693" s="29" t="s">
        <v>1187</v>
      </c>
      <c r="C693" s="25">
        <v>263.312490335</v>
      </c>
      <c r="D693" s="70">
        <f t="shared" si="10"/>
        <v>10795.812103735001</v>
      </c>
    </row>
    <row r="694" spans="1:4" ht="12.75">
      <c r="A694" s="3">
        <v>1421916</v>
      </c>
      <c r="B694" s="29" t="s">
        <v>1188</v>
      </c>
      <c r="C694" s="25">
        <v>303.53718642499996</v>
      </c>
      <c r="D694" s="70">
        <f t="shared" si="10"/>
        <v>12445.024643424998</v>
      </c>
    </row>
    <row r="695" spans="1:4" ht="12.75">
      <c r="A695" s="3">
        <v>1421917</v>
      </c>
      <c r="B695" s="29" t="s">
        <v>1189</v>
      </c>
      <c r="C695" s="25">
        <v>467.73246981999984</v>
      </c>
      <c r="D695" s="70">
        <f t="shared" si="10"/>
        <v>19177.031262619992</v>
      </c>
    </row>
    <row r="696" spans="1:4" ht="12.75">
      <c r="A696" s="3">
        <v>1421918</v>
      </c>
      <c r="B696" s="29" t="s">
        <v>1190</v>
      </c>
      <c r="C696" s="25">
        <v>1254.1512059</v>
      </c>
      <c r="D696" s="70">
        <f t="shared" si="10"/>
        <v>51420.1994419</v>
      </c>
    </row>
    <row r="697" spans="1:4" ht="12.75">
      <c r="A697" s="3">
        <v>1421919</v>
      </c>
      <c r="B697" s="29" t="s">
        <v>1191</v>
      </c>
      <c r="C697" s="25">
        <v>1637.7673913550002</v>
      </c>
      <c r="D697" s="70">
        <f t="shared" si="10"/>
        <v>67148.463045555</v>
      </c>
    </row>
    <row r="698" spans="1:4" ht="12.75">
      <c r="A698" s="3">
        <v>1432561</v>
      </c>
      <c r="B698" s="29" t="s">
        <v>1192</v>
      </c>
      <c r="C698" s="25">
        <v>27.150516749999994</v>
      </c>
      <c r="D698" s="70">
        <f t="shared" si="10"/>
        <v>1113.1711867499998</v>
      </c>
    </row>
    <row r="699" spans="1:4" ht="12.75">
      <c r="A699" s="3">
        <v>1432562</v>
      </c>
      <c r="B699" s="29" t="s">
        <v>1193</v>
      </c>
      <c r="C699" s="25">
        <v>36.1395391875</v>
      </c>
      <c r="D699" s="70">
        <f t="shared" si="10"/>
        <v>1481.7211066875</v>
      </c>
    </row>
    <row r="700" spans="1:4" ht="12.75">
      <c r="A700" s="3">
        <v>1432563</v>
      </c>
      <c r="B700" s="29" t="s">
        <v>1194</v>
      </c>
      <c r="C700" s="25">
        <v>48.173822287499995</v>
      </c>
      <c r="D700" s="70">
        <f t="shared" si="10"/>
        <v>1975.1267137874997</v>
      </c>
    </row>
    <row r="701" spans="1:4" ht="12.75">
      <c r="A701" s="3">
        <v>1432564</v>
      </c>
      <c r="B701" s="29" t="s">
        <v>1195</v>
      </c>
      <c r="C701" s="25">
        <v>66.995734575</v>
      </c>
      <c r="D701" s="70">
        <f t="shared" si="10"/>
        <v>2746.825117575</v>
      </c>
    </row>
    <row r="702" spans="1:4" ht="12.75">
      <c r="A702" s="3">
        <v>1432565</v>
      </c>
      <c r="B702" s="29" t="s">
        <v>1196</v>
      </c>
      <c r="C702" s="25">
        <v>95.65053671250001</v>
      </c>
      <c r="D702" s="70">
        <f t="shared" si="10"/>
        <v>3921.6720052125006</v>
      </c>
    </row>
    <row r="703" spans="1:4" ht="12.75">
      <c r="A703" s="3">
        <v>1432566</v>
      </c>
      <c r="B703" s="29" t="s">
        <v>1197</v>
      </c>
      <c r="C703" s="25">
        <v>147.2365185375</v>
      </c>
      <c r="D703" s="70">
        <f t="shared" si="10"/>
        <v>6036.697260037499</v>
      </c>
    </row>
    <row r="704" spans="1:4" ht="12.75">
      <c r="A704" s="3">
        <v>1432571</v>
      </c>
      <c r="B704" s="29" t="s">
        <v>1198</v>
      </c>
      <c r="C704" s="25">
        <v>28.141143712499993</v>
      </c>
      <c r="D704" s="70">
        <f t="shared" si="10"/>
        <v>1153.7868922124997</v>
      </c>
    </row>
    <row r="705" spans="1:4" ht="12.75">
      <c r="A705" s="3">
        <v>1432572</v>
      </c>
      <c r="B705" s="29" t="s">
        <v>1199</v>
      </c>
      <c r="C705" s="25">
        <v>37.6071346875</v>
      </c>
      <c r="D705" s="70">
        <f t="shared" si="10"/>
        <v>1541.8925221875</v>
      </c>
    </row>
    <row r="706" spans="1:4" ht="12.75">
      <c r="A706" s="3">
        <v>1432573</v>
      </c>
      <c r="B706" s="29" t="s">
        <v>1200</v>
      </c>
      <c r="C706" s="25">
        <v>50.08169643750001</v>
      </c>
      <c r="D706" s="70">
        <f t="shared" si="10"/>
        <v>2053.3495539375003</v>
      </c>
    </row>
    <row r="707" spans="1:4" ht="12.75">
      <c r="A707" s="3">
        <v>1432574</v>
      </c>
      <c r="B707" s="29" t="s">
        <v>1201</v>
      </c>
      <c r="C707" s="25">
        <v>71.4352109625</v>
      </c>
      <c r="D707" s="70">
        <f t="shared" si="10"/>
        <v>2928.8436494625</v>
      </c>
    </row>
    <row r="708" spans="1:4" ht="12.75">
      <c r="A708" s="3">
        <v>1432575</v>
      </c>
      <c r="B708" s="29" t="s">
        <v>1202</v>
      </c>
      <c r="C708" s="25">
        <v>102.071267025</v>
      </c>
      <c r="D708" s="70">
        <f aca="true" t="shared" si="11" ref="D708:D771">41*C708</f>
        <v>4184.921948024999</v>
      </c>
    </row>
    <row r="709" spans="1:4" ht="12.75">
      <c r="A709" s="3">
        <v>1432576</v>
      </c>
      <c r="B709" s="29" t="s">
        <v>1203</v>
      </c>
      <c r="C709" s="25">
        <v>156.99602861249997</v>
      </c>
      <c r="D709" s="70">
        <f t="shared" si="11"/>
        <v>6436.837173112499</v>
      </c>
    </row>
    <row r="710" spans="1:4" ht="12.75">
      <c r="A710" s="3">
        <v>1432581</v>
      </c>
      <c r="B710" s="29" t="s">
        <v>1204</v>
      </c>
      <c r="C710" s="25">
        <v>31.3698538125</v>
      </c>
      <c r="D710" s="70">
        <f t="shared" si="11"/>
        <v>1286.1640063125</v>
      </c>
    </row>
    <row r="711" spans="1:4" ht="12.75">
      <c r="A711" s="3">
        <v>1432591</v>
      </c>
      <c r="B711" s="29" t="s">
        <v>1205</v>
      </c>
      <c r="C711" s="25">
        <v>33.02089875</v>
      </c>
      <c r="D711" s="70">
        <f t="shared" si="11"/>
        <v>1353.85684875</v>
      </c>
    </row>
    <row r="712" spans="1:4" ht="12.75">
      <c r="A712" s="3">
        <v>1441501</v>
      </c>
      <c r="B712" s="29" t="s">
        <v>1206</v>
      </c>
      <c r="C712" s="25">
        <v>37.240235812499996</v>
      </c>
      <c r="D712" s="70">
        <f t="shared" si="11"/>
        <v>1526.8496683125</v>
      </c>
    </row>
    <row r="713" spans="1:4" ht="12.75">
      <c r="A713" s="3">
        <v>1441502</v>
      </c>
      <c r="B713" s="29" t="s">
        <v>1207</v>
      </c>
      <c r="C713" s="25">
        <v>39.2948695125</v>
      </c>
      <c r="D713" s="70">
        <f t="shared" si="11"/>
        <v>1611.0896500125</v>
      </c>
    </row>
    <row r="714" spans="1:4" ht="12.75">
      <c r="A714" s="3">
        <v>1441503</v>
      </c>
      <c r="B714" s="29" t="s">
        <v>1208</v>
      </c>
      <c r="C714" s="25">
        <v>56.90601551249999</v>
      </c>
      <c r="D714" s="70">
        <f t="shared" si="11"/>
        <v>2333.1466360124996</v>
      </c>
    </row>
    <row r="715" spans="1:4" ht="12.75">
      <c r="A715" s="3">
        <v>1441504</v>
      </c>
      <c r="B715" s="29" t="s">
        <v>1209</v>
      </c>
      <c r="C715" s="25">
        <v>66.408696375</v>
      </c>
      <c r="D715" s="70">
        <f t="shared" si="11"/>
        <v>2722.756551375</v>
      </c>
    </row>
    <row r="716" spans="1:4" ht="12.75">
      <c r="A716" s="3">
        <v>1441505</v>
      </c>
      <c r="B716" s="29" t="s">
        <v>1210</v>
      </c>
      <c r="C716" s="25">
        <v>99.35621535</v>
      </c>
      <c r="D716" s="70">
        <f t="shared" si="11"/>
        <v>4073.60482935</v>
      </c>
    </row>
    <row r="717" spans="1:4" ht="12.75">
      <c r="A717" s="3">
        <v>1441506</v>
      </c>
      <c r="B717" s="29" t="s">
        <v>1211</v>
      </c>
      <c r="C717" s="25">
        <v>142.430143275</v>
      </c>
      <c r="D717" s="70">
        <f t="shared" si="11"/>
        <v>5839.635874275</v>
      </c>
    </row>
    <row r="718" spans="1:4" ht="12.75">
      <c r="A718" s="3">
        <v>1441511</v>
      </c>
      <c r="B718" s="29" t="s">
        <v>1212</v>
      </c>
      <c r="C718" s="25">
        <v>39.111420075</v>
      </c>
      <c r="D718" s="70">
        <f t="shared" si="11"/>
        <v>1603.5682230749999</v>
      </c>
    </row>
    <row r="719" spans="1:4" ht="12.75">
      <c r="A719" s="3">
        <v>1441512</v>
      </c>
      <c r="B719" s="29" t="s">
        <v>1213</v>
      </c>
      <c r="C719" s="25">
        <v>41.019294225</v>
      </c>
      <c r="D719" s="70">
        <f t="shared" si="11"/>
        <v>1681.791063225</v>
      </c>
    </row>
    <row r="720" spans="1:4" ht="12.75">
      <c r="A720" s="3">
        <v>1441513</v>
      </c>
      <c r="B720" s="29" t="s">
        <v>1214</v>
      </c>
      <c r="C720" s="25">
        <v>58.70381999999999</v>
      </c>
      <c r="D720" s="70">
        <f t="shared" si="11"/>
        <v>2406.8566199999996</v>
      </c>
    </row>
    <row r="721" spans="1:4" ht="12.75">
      <c r="A721" s="3">
        <v>1441514</v>
      </c>
      <c r="B721" s="29" t="s">
        <v>1215</v>
      </c>
      <c r="C721" s="25">
        <v>69.41726715</v>
      </c>
      <c r="D721" s="70">
        <f t="shared" si="11"/>
        <v>2846.10795315</v>
      </c>
    </row>
    <row r="722" spans="1:4" ht="12.75">
      <c r="A722" s="3">
        <v>1441515</v>
      </c>
      <c r="B722" s="29" t="s">
        <v>1216</v>
      </c>
      <c r="C722" s="25">
        <v>101.4475389375</v>
      </c>
      <c r="D722" s="70">
        <f t="shared" si="11"/>
        <v>4159.3490964375</v>
      </c>
    </row>
    <row r="723" spans="1:4" ht="12.75">
      <c r="A723" s="3">
        <v>1441516</v>
      </c>
      <c r="B723" s="29" t="s">
        <v>1217</v>
      </c>
      <c r="C723" s="25">
        <v>147.75017696250003</v>
      </c>
      <c r="D723" s="70">
        <f t="shared" si="11"/>
        <v>6057.757255462501</v>
      </c>
    </row>
    <row r="724" spans="1:4" ht="12.75">
      <c r="A724" s="3">
        <v>1441711</v>
      </c>
      <c r="B724" s="29" t="s">
        <v>1218</v>
      </c>
      <c r="C724" s="25">
        <v>60.79514358750001</v>
      </c>
      <c r="D724" s="70">
        <f t="shared" si="11"/>
        <v>2492.6008870875003</v>
      </c>
    </row>
    <row r="725" spans="1:4" ht="12.75">
      <c r="A725" s="3">
        <v>1441712</v>
      </c>
      <c r="B725" s="29" t="s">
        <v>1219</v>
      </c>
      <c r="C725" s="25">
        <v>65.4914491875</v>
      </c>
      <c r="D725" s="70">
        <f t="shared" si="11"/>
        <v>2685.1494166875</v>
      </c>
    </row>
    <row r="726" spans="1:4" ht="12.75">
      <c r="A726" s="3">
        <v>1441713</v>
      </c>
      <c r="B726" s="29" t="s">
        <v>1220</v>
      </c>
      <c r="C726" s="25">
        <v>87.2852423625</v>
      </c>
      <c r="D726" s="70">
        <f t="shared" si="11"/>
        <v>3578.6949368625</v>
      </c>
    </row>
    <row r="727" spans="1:4" ht="12.75">
      <c r="A727" s="3">
        <v>1441714</v>
      </c>
      <c r="B727" s="29" t="s">
        <v>1221</v>
      </c>
      <c r="C727" s="25">
        <v>100.23677265</v>
      </c>
      <c r="D727" s="70">
        <f t="shared" si="11"/>
        <v>4109.70767865</v>
      </c>
    </row>
    <row r="728" spans="1:4" ht="12.75">
      <c r="A728" s="3">
        <v>1441715</v>
      </c>
      <c r="B728" s="29" t="s">
        <v>1222</v>
      </c>
      <c r="C728" s="25">
        <v>126.24990288749999</v>
      </c>
      <c r="D728" s="70">
        <f t="shared" si="11"/>
        <v>5176.246018387499</v>
      </c>
    </row>
    <row r="729" spans="1:4" ht="12.75">
      <c r="A729" s="3">
        <v>1441716</v>
      </c>
      <c r="B729" s="29" t="s">
        <v>1223</v>
      </c>
      <c r="C729" s="25">
        <v>199.51960822499998</v>
      </c>
      <c r="D729" s="70">
        <f t="shared" si="11"/>
        <v>8180.303937225</v>
      </c>
    </row>
    <row r="730" spans="1:4" ht="12.75">
      <c r="A730" s="3">
        <v>1552310</v>
      </c>
      <c r="B730" s="29" t="s">
        <v>1224</v>
      </c>
      <c r="C730" s="25">
        <v>16.520932199999997</v>
      </c>
      <c r="D730" s="70">
        <f t="shared" si="11"/>
        <v>677.3582201999999</v>
      </c>
    </row>
    <row r="731" spans="1:4" ht="12.75">
      <c r="A731" s="3">
        <v>1552311</v>
      </c>
      <c r="B731" s="29" t="s">
        <v>1225</v>
      </c>
      <c r="C731" s="25">
        <v>16.520932199999997</v>
      </c>
      <c r="D731" s="70">
        <f t="shared" si="11"/>
        <v>677.3582201999999</v>
      </c>
    </row>
    <row r="732" spans="1:4" ht="12.75">
      <c r="A732" s="3">
        <v>1552312</v>
      </c>
      <c r="B732" s="29" t="s">
        <v>1226</v>
      </c>
      <c r="C732" s="25">
        <v>25.3265052</v>
      </c>
      <c r="D732" s="70">
        <f t="shared" si="11"/>
        <v>1038.3867132</v>
      </c>
    </row>
    <row r="733" spans="1:4" ht="12.75">
      <c r="A733" s="3">
        <v>1552320</v>
      </c>
      <c r="B733" s="29" t="s">
        <v>1227</v>
      </c>
      <c r="C733" s="25">
        <v>16.520932199999997</v>
      </c>
      <c r="D733" s="70">
        <f t="shared" si="11"/>
        <v>677.3582201999999</v>
      </c>
    </row>
    <row r="734" spans="1:4" ht="12.75">
      <c r="A734" s="3">
        <v>1552321</v>
      </c>
      <c r="B734" s="29" t="s">
        <v>1228</v>
      </c>
      <c r="C734" s="25">
        <v>16.520932199999997</v>
      </c>
      <c r="D734" s="70">
        <f t="shared" si="11"/>
        <v>677.3582201999999</v>
      </c>
    </row>
    <row r="735" spans="1:4" ht="12.75">
      <c r="A735" s="3">
        <v>1552322</v>
      </c>
      <c r="B735" s="29" t="s">
        <v>1229</v>
      </c>
      <c r="C735" s="25">
        <v>25.3265052</v>
      </c>
      <c r="D735" s="70">
        <f t="shared" si="11"/>
        <v>1038.3867132</v>
      </c>
    </row>
    <row r="736" spans="1:4" ht="12.75">
      <c r="A736" s="3">
        <v>1552331</v>
      </c>
      <c r="B736" s="29" t="s">
        <v>1230</v>
      </c>
      <c r="C736" s="25">
        <v>12.327802199999999</v>
      </c>
      <c r="D736" s="70">
        <f t="shared" si="11"/>
        <v>505.4398902</v>
      </c>
    </row>
    <row r="737" spans="1:4" ht="12.75">
      <c r="A737" s="3">
        <v>1552371</v>
      </c>
      <c r="B737" s="29" t="s">
        <v>1231</v>
      </c>
      <c r="C737" s="25">
        <v>12.6632526</v>
      </c>
      <c r="D737" s="70">
        <f t="shared" si="11"/>
        <v>519.1933566</v>
      </c>
    </row>
    <row r="738" spans="1:4" ht="12.75">
      <c r="A738" s="3">
        <v>1552410</v>
      </c>
      <c r="B738" s="29" t="s">
        <v>1232</v>
      </c>
      <c r="C738" s="25">
        <v>16.353206999999998</v>
      </c>
      <c r="D738" s="70">
        <f t="shared" si="11"/>
        <v>670.4814869999999</v>
      </c>
    </row>
    <row r="739" spans="1:4" ht="12.75">
      <c r="A739" s="3">
        <v>1552411</v>
      </c>
      <c r="B739" s="29" t="s">
        <v>1233</v>
      </c>
      <c r="C739" s="25">
        <v>16.353206999999998</v>
      </c>
      <c r="D739" s="70">
        <f t="shared" si="11"/>
        <v>670.4814869999999</v>
      </c>
    </row>
    <row r="740" spans="1:4" ht="12.75">
      <c r="A740" s="3">
        <v>1552412</v>
      </c>
      <c r="B740" s="29" t="s">
        <v>1234</v>
      </c>
      <c r="C740" s="25">
        <v>25.116848700000002</v>
      </c>
      <c r="D740" s="70">
        <f t="shared" si="11"/>
        <v>1029.7907967</v>
      </c>
    </row>
    <row r="741" spans="1:4" ht="12.75">
      <c r="A741" s="3">
        <v>1552420</v>
      </c>
      <c r="B741" s="29" t="s">
        <v>1235</v>
      </c>
      <c r="C741" s="25">
        <v>16.353206999999998</v>
      </c>
      <c r="D741" s="70">
        <f t="shared" si="11"/>
        <v>670.4814869999999</v>
      </c>
    </row>
    <row r="742" spans="1:4" ht="12.75">
      <c r="A742" s="3">
        <v>1552421</v>
      </c>
      <c r="B742" s="29" t="s">
        <v>1236</v>
      </c>
      <c r="C742" s="25">
        <v>16.353206999999998</v>
      </c>
      <c r="D742" s="70">
        <f t="shared" si="11"/>
        <v>670.4814869999999</v>
      </c>
    </row>
    <row r="743" spans="1:4" ht="12.75">
      <c r="A743" s="3">
        <v>1552422</v>
      </c>
      <c r="B743" s="29" t="s">
        <v>1237</v>
      </c>
      <c r="C743" s="25">
        <v>25.116848700000002</v>
      </c>
      <c r="D743" s="70">
        <f t="shared" si="11"/>
        <v>1029.7907967</v>
      </c>
    </row>
    <row r="744" spans="1:4" ht="12.75">
      <c r="A744" s="3">
        <v>1552431</v>
      </c>
      <c r="B744" s="29" t="s">
        <v>1238</v>
      </c>
      <c r="C744" s="25">
        <v>12.327802199999999</v>
      </c>
      <c r="D744" s="70">
        <f t="shared" si="11"/>
        <v>505.4398902</v>
      </c>
    </row>
    <row r="745" spans="1:4" ht="12.75">
      <c r="A745" s="3">
        <v>1553701</v>
      </c>
      <c r="B745" s="29" t="s">
        <v>1239</v>
      </c>
      <c r="C745" s="25">
        <v>12.6632526</v>
      </c>
      <c r="D745" s="70">
        <f t="shared" si="11"/>
        <v>519.1933566</v>
      </c>
    </row>
    <row r="746" spans="1:4" ht="12.75">
      <c r="A746" s="3">
        <v>1553711</v>
      </c>
      <c r="B746" s="29" t="s">
        <v>1240</v>
      </c>
      <c r="C746" s="25">
        <v>16.520932199999997</v>
      </c>
      <c r="D746" s="70">
        <f t="shared" si="11"/>
        <v>677.3582201999999</v>
      </c>
    </row>
    <row r="747" spans="1:4" ht="12.75">
      <c r="A747" s="3">
        <v>1554801</v>
      </c>
      <c r="B747" s="29" t="s">
        <v>1241</v>
      </c>
      <c r="C747" s="25">
        <v>16.353206999999998</v>
      </c>
      <c r="D747" s="70">
        <f t="shared" si="11"/>
        <v>670.4814869999999</v>
      </c>
    </row>
    <row r="748" spans="1:4" ht="12.75">
      <c r="A748" s="3">
        <v>1606602</v>
      </c>
      <c r="B748" s="29" t="s">
        <v>1242</v>
      </c>
      <c r="C748" s="25">
        <v>3.9082706249999997</v>
      </c>
      <c r="D748" s="70">
        <f t="shared" si="11"/>
        <v>160.23909562499998</v>
      </c>
    </row>
    <row r="749" spans="1:4" ht="12.75">
      <c r="A749" s="3">
        <v>1606603</v>
      </c>
      <c r="B749" s="29" t="s">
        <v>1243</v>
      </c>
      <c r="C749" s="25">
        <v>3.9082706249999997</v>
      </c>
      <c r="D749" s="70">
        <f t="shared" si="11"/>
        <v>160.23909562499998</v>
      </c>
    </row>
    <row r="750" spans="1:4" ht="12.75">
      <c r="A750" s="3">
        <v>1609201</v>
      </c>
      <c r="B750" s="29" t="s">
        <v>1244</v>
      </c>
      <c r="C750" s="25">
        <v>3.7519398000000006</v>
      </c>
      <c r="D750" s="70">
        <f t="shared" si="11"/>
        <v>153.8295318</v>
      </c>
    </row>
    <row r="751" spans="1:4" ht="12.75">
      <c r="A751" s="3">
        <v>1609202</v>
      </c>
      <c r="B751" s="29" t="s">
        <v>1245</v>
      </c>
      <c r="C751" s="25">
        <v>3.7519398000000006</v>
      </c>
      <c r="D751" s="70">
        <f t="shared" si="11"/>
        <v>153.8295318</v>
      </c>
    </row>
    <row r="752" spans="1:4" ht="12.75">
      <c r="A752" s="3">
        <v>1609211</v>
      </c>
      <c r="B752" s="29" t="s">
        <v>1246</v>
      </c>
      <c r="C752" s="25">
        <v>4.6117593375000006</v>
      </c>
      <c r="D752" s="70">
        <f t="shared" si="11"/>
        <v>189.0821328375</v>
      </c>
    </row>
    <row r="753" spans="1:4" ht="12.75">
      <c r="A753" s="3">
        <v>1609212</v>
      </c>
      <c r="B753" s="29" t="s">
        <v>1247</v>
      </c>
      <c r="C753" s="25">
        <v>4.6117593375000006</v>
      </c>
      <c r="D753" s="70">
        <f t="shared" si="11"/>
        <v>189.0821328375</v>
      </c>
    </row>
    <row r="754" spans="1:4" ht="12.75">
      <c r="A754" s="3">
        <v>1609213</v>
      </c>
      <c r="B754" s="29" t="s">
        <v>1248</v>
      </c>
      <c r="C754" s="25">
        <v>4.6117593375000006</v>
      </c>
      <c r="D754" s="70">
        <f t="shared" si="11"/>
        <v>189.0821328375</v>
      </c>
    </row>
    <row r="755" spans="1:4" ht="12.75">
      <c r="A755" s="3">
        <v>1609802</v>
      </c>
      <c r="B755" s="29" t="s">
        <v>1249</v>
      </c>
      <c r="C755" s="25">
        <v>3.9880312499999993</v>
      </c>
      <c r="D755" s="70">
        <f t="shared" si="11"/>
        <v>163.50928124999996</v>
      </c>
    </row>
    <row r="756" spans="1:4" ht="12.75">
      <c r="A756" s="3">
        <v>1609803</v>
      </c>
      <c r="B756" s="29" t="s">
        <v>1250</v>
      </c>
      <c r="C756" s="25">
        <v>3.9880312499999993</v>
      </c>
      <c r="D756" s="70">
        <f t="shared" si="11"/>
        <v>163.50928124999996</v>
      </c>
    </row>
    <row r="757" spans="1:4" ht="12.75">
      <c r="A757" s="3">
        <v>1609804</v>
      </c>
      <c r="B757" s="29" t="s">
        <v>1251</v>
      </c>
      <c r="C757" s="25">
        <v>3.9880312499999993</v>
      </c>
      <c r="D757" s="70">
        <f t="shared" si="11"/>
        <v>163.50928124999996</v>
      </c>
    </row>
    <row r="758" spans="1:4" ht="12.75">
      <c r="A758" s="3">
        <v>1609805</v>
      </c>
      <c r="B758" s="29" t="s">
        <v>1252</v>
      </c>
      <c r="C758" s="25">
        <v>3.9880312499999993</v>
      </c>
      <c r="D758" s="70">
        <f t="shared" si="11"/>
        <v>163.50928124999996</v>
      </c>
    </row>
    <row r="759" spans="1:4" ht="12.75">
      <c r="A759" s="3">
        <v>1609806</v>
      </c>
      <c r="B759" s="29" t="s">
        <v>1253</v>
      </c>
      <c r="C759" s="25">
        <v>3.9880312499999993</v>
      </c>
      <c r="D759" s="70">
        <f t="shared" si="11"/>
        <v>163.50928124999996</v>
      </c>
    </row>
    <row r="760" spans="1:4" ht="12.75">
      <c r="A760" s="3">
        <v>1609807</v>
      </c>
      <c r="B760" s="29" t="s">
        <v>1254</v>
      </c>
      <c r="C760" s="25">
        <v>3.9880312499999993</v>
      </c>
      <c r="D760" s="70">
        <f t="shared" si="11"/>
        <v>163.50928124999996</v>
      </c>
    </row>
    <row r="761" spans="1:4" ht="12.75">
      <c r="A761" s="3">
        <v>1609808</v>
      </c>
      <c r="B761" s="29" t="s">
        <v>1255</v>
      </c>
      <c r="C761" s="25">
        <v>3.9880312499999993</v>
      </c>
      <c r="D761" s="70">
        <f t="shared" si="11"/>
        <v>163.50928124999996</v>
      </c>
    </row>
    <row r="762" spans="1:4" ht="12.75">
      <c r="A762" s="3">
        <v>1609809</v>
      </c>
      <c r="B762" s="29"/>
      <c r="C762" s="25">
        <v>3.9880312499999993</v>
      </c>
      <c r="D762" s="70">
        <f t="shared" si="11"/>
        <v>163.50928124999996</v>
      </c>
    </row>
    <row r="763" spans="1:4" ht="12.75">
      <c r="A763" s="3">
        <v>1609810</v>
      </c>
      <c r="B763" s="29" t="s">
        <v>1256</v>
      </c>
      <c r="C763" s="25">
        <v>3.9880312499999993</v>
      </c>
      <c r="D763" s="70">
        <f t="shared" si="11"/>
        <v>163.50928124999996</v>
      </c>
    </row>
    <row r="764" spans="1:4" ht="12.75">
      <c r="A764" s="3">
        <v>1609811</v>
      </c>
      <c r="B764" s="29" t="s">
        <v>1257</v>
      </c>
      <c r="C764" s="25">
        <v>3.9880312499999993</v>
      </c>
      <c r="D764" s="70">
        <f t="shared" si="11"/>
        <v>163.50928124999996</v>
      </c>
    </row>
    <row r="765" spans="1:4" ht="12.75">
      <c r="A765" s="3">
        <v>1609812</v>
      </c>
      <c r="B765" s="29" t="s">
        <v>1258</v>
      </c>
      <c r="C765" s="25">
        <v>3.9880312499999993</v>
      </c>
      <c r="D765" s="70">
        <f t="shared" si="11"/>
        <v>163.50928124999996</v>
      </c>
    </row>
    <row r="766" spans="1:4" ht="12.75">
      <c r="A766" s="3">
        <v>1609813</v>
      </c>
      <c r="B766" s="29"/>
      <c r="C766" s="25">
        <v>3.9880312499999993</v>
      </c>
      <c r="D766" s="70">
        <f t="shared" si="11"/>
        <v>163.50928124999996</v>
      </c>
    </row>
    <row r="767" spans="1:4" ht="12.75">
      <c r="A767" s="3">
        <v>1609814</v>
      </c>
      <c r="B767" s="29"/>
      <c r="C767" s="25">
        <v>3.9880312499999993</v>
      </c>
      <c r="D767" s="70">
        <f t="shared" si="11"/>
        <v>163.50928124999996</v>
      </c>
    </row>
    <row r="768" spans="1:4" ht="12.75">
      <c r="A768" s="3">
        <v>1609815</v>
      </c>
      <c r="B768" s="29"/>
      <c r="C768" s="25">
        <v>3.9880312499999993</v>
      </c>
      <c r="D768" s="70">
        <f t="shared" si="11"/>
        <v>163.50928124999996</v>
      </c>
    </row>
    <row r="769" spans="1:4" ht="12.75">
      <c r="A769" s="3">
        <v>1609816</v>
      </c>
      <c r="B769" s="29" t="s">
        <v>2671</v>
      </c>
      <c r="C769" s="25">
        <v>3.9880312499999993</v>
      </c>
      <c r="D769" s="70">
        <f t="shared" si="11"/>
        <v>163.50928124999996</v>
      </c>
    </row>
    <row r="770" spans="1:4" ht="12.75">
      <c r="A770" s="3">
        <v>1609817</v>
      </c>
      <c r="B770" s="29" t="s">
        <v>2672</v>
      </c>
      <c r="C770" s="25">
        <v>3.9880312499999993</v>
      </c>
      <c r="D770" s="70">
        <f t="shared" si="11"/>
        <v>163.50928124999996</v>
      </c>
    </row>
    <row r="771" spans="1:4" ht="12.75">
      <c r="A771" s="3">
        <v>1609818</v>
      </c>
      <c r="B771" s="29" t="s">
        <v>2673</v>
      </c>
      <c r="C771" s="25">
        <v>3.9880312499999993</v>
      </c>
      <c r="D771" s="70">
        <f t="shared" si="11"/>
        <v>163.50928124999996</v>
      </c>
    </row>
    <row r="772" spans="1:4" ht="12.75">
      <c r="A772" s="3">
        <v>1619800</v>
      </c>
      <c r="B772" s="29" t="s">
        <v>1259</v>
      </c>
      <c r="C772" s="25">
        <v>6.9790546875</v>
      </c>
      <c r="D772" s="70">
        <f aca="true" t="shared" si="12" ref="D772:D835">41*C772</f>
        <v>286.1412421875</v>
      </c>
    </row>
    <row r="773" spans="1:4" ht="12.75">
      <c r="A773" s="3">
        <v>1619801</v>
      </c>
      <c r="B773" s="29" t="s">
        <v>1260</v>
      </c>
      <c r="C773" s="25">
        <v>7.2582168750000005</v>
      </c>
      <c r="D773" s="70">
        <f t="shared" si="12"/>
        <v>297.586891875</v>
      </c>
    </row>
    <row r="774" spans="1:4" ht="12.75">
      <c r="A774" s="3">
        <v>1619811</v>
      </c>
      <c r="B774" s="29" t="s">
        <v>1261</v>
      </c>
      <c r="C774" s="25">
        <v>5.1445603124999995</v>
      </c>
      <c r="D774" s="70">
        <f t="shared" si="12"/>
        <v>210.92697281249997</v>
      </c>
    </row>
    <row r="775" spans="1:4" ht="12.75">
      <c r="A775" s="3">
        <v>1619812</v>
      </c>
      <c r="B775" s="29" t="s">
        <v>1262</v>
      </c>
      <c r="C775" s="25">
        <v>5.26420125</v>
      </c>
      <c r="D775" s="70">
        <f t="shared" si="12"/>
        <v>215.83225125</v>
      </c>
    </row>
    <row r="776" spans="1:4" ht="12.75">
      <c r="A776" s="3">
        <v>1620100</v>
      </c>
      <c r="B776" s="29" t="s">
        <v>1263</v>
      </c>
      <c r="C776" s="25">
        <v>3.7088690625000003</v>
      </c>
      <c r="D776" s="70">
        <f t="shared" si="12"/>
        <v>152.0636315625</v>
      </c>
    </row>
    <row r="777" spans="1:4" ht="12.75">
      <c r="A777" s="3">
        <v>1620102</v>
      </c>
      <c r="B777" s="29" t="s">
        <v>1264</v>
      </c>
      <c r="C777" s="25">
        <v>8.374865625000002</v>
      </c>
      <c r="D777" s="70">
        <f t="shared" si="12"/>
        <v>343.3694906250001</v>
      </c>
    </row>
    <row r="778" spans="1:4" ht="12.75">
      <c r="A778" s="3">
        <v>1620600</v>
      </c>
      <c r="B778" s="29" t="s">
        <v>1265</v>
      </c>
      <c r="C778" s="25">
        <v>2.313058125</v>
      </c>
      <c r="D778" s="70">
        <f t="shared" si="12"/>
        <v>94.83538312499999</v>
      </c>
    </row>
    <row r="779" spans="1:4" ht="12.75">
      <c r="A779" s="3">
        <v>1620601</v>
      </c>
      <c r="B779" s="29" t="s">
        <v>1266</v>
      </c>
      <c r="C779" s="25">
        <v>3.1106643750000003</v>
      </c>
      <c r="D779" s="70">
        <f t="shared" si="12"/>
        <v>127.53723937500001</v>
      </c>
    </row>
    <row r="780" spans="1:4" ht="12.75">
      <c r="A780" s="3">
        <v>1620602</v>
      </c>
      <c r="B780" s="29" t="s">
        <v>1267</v>
      </c>
      <c r="C780" s="25">
        <v>6.301089375000001</v>
      </c>
      <c r="D780" s="70">
        <f t="shared" si="12"/>
        <v>258.34466437500004</v>
      </c>
    </row>
    <row r="781" spans="1:4" ht="12.75">
      <c r="A781" s="3">
        <v>1620903</v>
      </c>
      <c r="B781" s="29" t="s">
        <v>1268</v>
      </c>
      <c r="C781" s="25">
        <v>8.8933096875</v>
      </c>
      <c r="D781" s="70">
        <f t="shared" si="12"/>
        <v>364.6256971875</v>
      </c>
    </row>
    <row r="782" spans="1:4" ht="12.75">
      <c r="A782" s="3">
        <v>1620904</v>
      </c>
      <c r="B782" s="29" t="s">
        <v>1269</v>
      </c>
      <c r="C782" s="25">
        <v>27.3180140625</v>
      </c>
      <c r="D782" s="70">
        <f t="shared" si="12"/>
        <v>1120.0385765625</v>
      </c>
    </row>
    <row r="783" spans="1:4" ht="12.75">
      <c r="A783" s="3">
        <v>1621000</v>
      </c>
      <c r="B783" s="29" t="s">
        <v>1270</v>
      </c>
      <c r="C783" s="25">
        <v>4.0279115625</v>
      </c>
      <c r="D783" s="70">
        <f t="shared" si="12"/>
        <v>165.1443740625</v>
      </c>
    </row>
    <row r="784" spans="1:4" ht="12.75">
      <c r="A784" s="3">
        <v>1621002</v>
      </c>
      <c r="B784" s="29" t="s">
        <v>1271</v>
      </c>
      <c r="C784" s="25">
        <v>6.6998925</v>
      </c>
      <c r="D784" s="70">
        <f t="shared" si="12"/>
        <v>274.6955925</v>
      </c>
    </row>
    <row r="785" spans="1:4" ht="12.75">
      <c r="A785" s="3">
        <v>1621011</v>
      </c>
      <c r="B785" s="29" t="s">
        <v>1272</v>
      </c>
      <c r="C785" s="25">
        <v>6.939174374999999</v>
      </c>
      <c r="D785" s="70">
        <f t="shared" si="12"/>
        <v>284.50614937499995</v>
      </c>
    </row>
    <row r="786" spans="1:4" ht="12.75">
      <c r="A786" s="3">
        <v>1621012</v>
      </c>
      <c r="B786" s="29" t="s">
        <v>1273</v>
      </c>
      <c r="C786" s="25">
        <v>7.1385759375000015</v>
      </c>
      <c r="D786" s="70">
        <f t="shared" si="12"/>
        <v>292.68161343750006</v>
      </c>
    </row>
    <row r="787" spans="1:4" ht="12.75">
      <c r="A787" s="3">
        <v>1621021</v>
      </c>
      <c r="B787" s="29" t="s">
        <v>1274</v>
      </c>
      <c r="C787" s="25">
        <v>4.0279115625</v>
      </c>
      <c r="D787" s="70">
        <f t="shared" si="12"/>
        <v>165.1443740625</v>
      </c>
    </row>
    <row r="788" spans="1:4" ht="12.75">
      <c r="A788" s="3">
        <v>1621026</v>
      </c>
      <c r="B788" s="29" t="s">
        <v>1275</v>
      </c>
      <c r="C788" s="25">
        <v>4.94515875</v>
      </c>
      <c r="D788" s="70">
        <f t="shared" si="12"/>
        <v>202.75150875</v>
      </c>
    </row>
    <row r="789" spans="1:4" ht="12.75">
      <c r="A789" s="3">
        <v>1621044</v>
      </c>
      <c r="B789" s="29" t="s">
        <v>1276</v>
      </c>
      <c r="C789" s="25">
        <v>6.301089375000001</v>
      </c>
      <c r="D789" s="70">
        <f t="shared" si="12"/>
        <v>258.34466437500004</v>
      </c>
    </row>
    <row r="790" spans="1:4" ht="12.75">
      <c r="A790" s="3">
        <v>1621100</v>
      </c>
      <c r="B790" s="29" t="s">
        <v>1277</v>
      </c>
      <c r="C790" s="25">
        <v>5.26420125</v>
      </c>
      <c r="D790" s="70">
        <f t="shared" si="12"/>
        <v>215.83225125</v>
      </c>
    </row>
    <row r="791" spans="1:4" ht="12.75">
      <c r="A791" s="3">
        <v>1621301</v>
      </c>
      <c r="B791" s="29" t="s">
        <v>1278</v>
      </c>
      <c r="C791" s="25">
        <v>7.0588153125</v>
      </c>
      <c r="D791" s="70">
        <f t="shared" si="12"/>
        <v>289.4114278125</v>
      </c>
    </row>
    <row r="792" spans="1:4" ht="12.75">
      <c r="A792" s="3">
        <v>1621800</v>
      </c>
      <c r="B792" s="29" t="s">
        <v>1279</v>
      </c>
      <c r="C792" s="25">
        <v>5.10468</v>
      </c>
      <c r="D792" s="70">
        <f t="shared" si="12"/>
        <v>209.29188</v>
      </c>
    </row>
    <row r="793" spans="1:4" ht="12.75">
      <c r="A793" s="3">
        <v>1621801</v>
      </c>
      <c r="B793" s="29" t="s">
        <v>1280</v>
      </c>
      <c r="C793" s="25">
        <v>7.2582168750000005</v>
      </c>
      <c r="D793" s="70">
        <f t="shared" si="12"/>
        <v>297.586891875</v>
      </c>
    </row>
    <row r="794" spans="1:4" ht="12.75">
      <c r="A794" s="3">
        <v>1621802</v>
      </c>
      <c r="B794" s="29" t="s">
        <v>1281</v>
      </c>
      <c r="C794" s="25">
        <v>7.736780625000001</v>
      </c>
      <c r="D794" s="70">
        <f t="shared" si="12"/>
        <v>317.208005625</v>
      </c>
    </row>
    <row r="795" spans="1:4" ht="12.75">
      <c r="A795" s="3">
        <v>1621811</v>
      </c>
      <c r="B795" s="29" t="s">
        <v>1282</v>
      </c>
      <c r="C795" s="25">
        <v>5.383842187500001</v>
      </c>
      <c r="D795" s="70">
        <f t="shared" si="12"/>
        <v>220.73752968750003</v>
      </c>
    </row>
    <row r="796" spans="1:4" ht="12.75">
      <c r="A796" s="3">
        <v>1621821</v>
      </c>
      <c r="B796" s="29" t="s">
        <v>1283</v>
      </c>
      <c r="C796" s="25">
        <v>5.383842187500001</v>
      </c>
      <c r="D796" s="70">
        <f t="shared" si="12"/>
        <v>220.73752968750003</v>
      </c>
    </row>
    <row r="797" spans="1:4" ht="12.75">
      <c r="A797" s="3">
        <v>1621831</v>
      </c>
      <c r="B797" s="29" t="s">
        <v>1284</v>
      </c>
      <c r="C797" s="25">
        <v>5.383842187500001</v>
      </c>
      <c r="D797" s="70">
        <f t="shared" si="12"/>
        <v>220.73752968750003</v>
      </c>
    </row>
    <row r="798" spans="1:4" ht="12.75">
      <c r="A798" s="3">
        <v>1621841</v>
      </c>
      <c r="B798" s="29" t="s">
        <v>1285</v>
      </c>
      <c r="C798" s="25">
        <v>5.383842187500001</v>
      </c>
      <c r="D798" s="70">
        <f t="shared" si="12"/>
        <v>220.73752968750003</v>
      </c>
    </row>
    <row r="799" spans="1:4" ht="12.75">
      <c r="A799" s="3">
        <v>1621851</v>
      </c>
      <c r="B799" s="29" t="s">
        <v>1286</v>
      </c>
      <c r="C799" s="25">
        <v>7.337977500000001</v>
      </c>
      <c r="D799" s="70">
        <f t="shared" si="12"/>
        <v>300.85707750000006</v>
      </c>
    </row>
    <row r="800" spans="1:4" ht="12.75">
      <c r="A800" s="3">
        <v>1621903</v>
      </c>
      <c r="B800" s="29" t="s">
        <v>1287</v>
      </c>
      <c r="C800" s="25">
        <v>8.4147459375</v>
      </c>
      <c r="D800" s="70">
        <f t="shared" si="12"/>
        <v>345.00458343749995</v>
      </c>
    </row>
    <row r="801" spans="1:4" ht="12.75">
      <c r="A801" s="3">
        <v>1621904</v>
      </c>
      <c r="B801" s="29" t="s">
        <v>1288</v>
      </c>
      <c r="C801" s="25">
        <v>9.770676562500002</v>
      </c>
      <c r="D801" s="70">
        <f t="shared" si="12"/>
        <v>400.59773906250007</v>
      </c>
    </row>
    <row r="802" spans="1:4" ht="12.75">
      <c r="A802" s="3">
        <v>1621905</v>
      </c>
      <c r="B802" s="29" t="s">
        <v>1289</v>
      </c>
      <c r="C802" s="25">
        <v>8.8933096875</v>
      </c>
      <c r="D802" s="70">
        <f t="shared" si="12"/>
        <v>364.6256971875</v>
      </c>
    </row>
    <row r="803" spans="1:4" ht="12.75">
      <c r="A803" s="3">
        <v>1621914</v>
      </c>
      <c r="B803" s="29" t="s">
        <v>1290</v>
      </c>
      <c r="C803" s="25">
        <v>9.770676562500002</v>
      </c>
      <c r="D803" s="70">
        <f t="shared" si="12"/>
        <v>400.59773906250007</v>
      </c>
    </row>
    <row r="804" spans="1:4" ht="12.75">
      <c r="A804" s="3">
        <v>1622011</v>
      </c>
      <c r="B804" s="29" t="s">
        <v>1291</v>
      </c>
      <c r="C804" s="25">
        <v>6.261209062500001</v>
      </c>
      <c r="D804" s="70">
        <f t="shared" si="12"/>
        <v>256.70957156250006</v>
      </c>
    </row>
    <row r="805" spans="1:4" ht="12.75">
      <c r="A805" s="3">
        <v>1622012</v>
      </c>
      <c r="B805" s="29" t="s">
        <v>1292</v>
      </c>
      <c r="C805" s="25">
        <v>6.6998925</v>
      </c>
      <c r="D805" s="70">
        <f t="shared" si="12"/>
        <v>274.6955925</v>
      </c>
    </row>
    <row r="806" spans="1:4" ht="12.75">
      <c r="A806" s="3">
        <v>1622021</v>
      </c>
      <c r="B806" s="29" t="s">
        <v>1293</v>
      </c>
      <c r="C806" s="25">
        <v>5.663004374999999</v>
      </c>
      <c r="D806" s="70">
        <f t="shared" si="12"/>
        <v>232.18317937499995</v>
      </c>
    </row>
    <row r="807" spans="1:4" ht="12.75">
      <c r="A807" s="3">
        <v>1622022</v>
      </c>
      <c r="B807" s="29" t="s">
        <v>1294</v>
      </c>
      <c r="C807" s="25">
        <v>6.6600121875</v>
      </c>
      <c r="D807" s="70">
        <f t="shared" si="12"/>
        <v>273.0604996875</v>
      </c>
    </row>
    <row r="808" spans="1:4" ht="12.75">
      <c r="A808" s="3">
        <v>1622051</v>
      </c>
      <c r="B808" s="29" t="s">
        <v>1295</v>
      </c>
      <c r="C808" s="25">
        <v>3.9481509375000003</v>
      </c>
      <c r="D808" s="70">
        <f t="shared" si="12"/>
        <v>161.8741884375</v>
      </c>
    </row>
    <row r="809" spans="1:4" ht="12.75">
      <c r="A809" s="3">
        <v>1622052</v>
      </c>
      <c r="B809" s="29" t="s">
        <v>1296</v>
      </c>
      <c r="C809" s="25">
        <v>4.506475312499999</v>
      </c>
      <c r="D809" s="70">
        <f t="shared" si="12"/>
        <v>184.76548781249997</v>
      </c>
    </row>
    <row r="810" spans="1:4" ht="12.75">
      <c r="A810" s="3">
        <v>1622053</v>
      </c>
      <c r="B810" s="29" t="s">
        <v>1297</v>
      </c>
      <c r="C810" s="25">
        <v>10.169479687499997</v>
      </c>
      <c r="D810" s="70">
        <f t="shared" si="12"/>
        <v>416.9486671874999</v>
      </c>
    </row>
    <row r="811" spans="1:4" ht="12.75">
      <c r="A811" s="3">
        <v>1622054</v>
      </c>
      <c r="B811" s="29" t="s">
        <v>1298</v>
      </c>
      <c r="C811" s="25">
        <v>11.006966249999998</v>
      </c>
      <c r="D811" s="70">
        <f t="shared" si="12"/>
        <v>451.2856162499999</v>
      </c>
    </row>
    <row r="812" spans="1:4" ht="12.75">
      <c r="A812" s="3">
        <v>1622055</v>
      </c>
      <c r="B812" s="29" t="s">
        <v>1299</v>
      </c>
      <c r="C812" s="25">
        <v>13.599186562500002</v>
      </c>
      <c r="D812" s="70">
        <f t="shared" si="12"/>
        <v>557.5666490625001</v>
      </c>
    </row>
    <row r="813" spans="1:4" ht="12.75">
      <c r="A813" s="3">
        <v>1622056</v>
      </c>
      <c r="B813" s="29" t="s">
        <v>1300</v>
      </c>
      <c r="C813" s="25">
        <v>25.164477187499994</v>
      </c>
      <c r="D813" s="70">
        <f t="shared" si="12"/>
        <v>1031.7435646874997</v>
      </c>
    </row>
    <row r="814" spans="1:4" ht="12.75">
      <c r="A814" s="3">
        <v>1622063</v>
      </c>
      <c r="B814" s="29" t="s">
        <v>1301</v>
      </c>
      <c r="C814" s="25">
        <v>14.237271562499998</v>
      </c>
      <c r="D814" s="70">
        <f t="shared" si="12"/>
        <v>583.7281340625</v>
      </c>
    </row>
    <row r="815" spans="1:4" ht="12.75">
      <c r="A815" s="3">
        <v>1622064</v>
      </c>
      <c r="B815" s="29" t="s">
        <v>1302</v>
      </c>
      <c r="C815" s="25">
        <v>19.062789375</v>
      </c>
      <c r="D815" s="70">
        <f t="shared" si="12"/>
        <v>781.5743643750001</v>
      </c>
    </row>
    <row r="816" spans="1:4" ht="12.75">
      <c r="A816" s="3">
        <v>1622065</v>
      </c>
      <c r="B816" s="29" t="s">
        <v>1303</v>
      </c>
      <c r="C816" s="25">
        <v>26.520407812500004</v>
      </c>
      <c r="D816" s="70">
        <f t="shared" si="12"/>
        <v>1087.3367203125001</v>
      </c>
    </row>
    <row r="817" spans="1:4" ht="12.75">
      <c r="A817" s="3">
        <v>1622066</v>
      </c>
      <c r="B817" s="29" t="s">
        <v>1304</v>
      </c>
      <c r="C817" s="25">
        <v>32.14353187500001</v>
      </c>
      <c r="D817" s="70">
        <f t="shared" si="12"/>
        <v>1317.8848068750003</v>
      </c>
    </row>
    <row r="818" spans="1:4" ht="12.75">
      <c r="A818" s="3">
        <v>1622073</v>
      </c>
      <c r="B818" s="29" t="s">
        <v>1305</v>
      </c>
      <c r="C818" s="25">
        <v>28.953106875000003</v>
      </c>
      <c r="D818" s="70">
        <f t="shared" si="12"/>
        <v>1187.0773818750001</v>
      </c>
    </row>
    <row r="819" spans="1:4" ht="12.75">
      <c r="A819" s="3">
        <v>1622074</v>
      </c>
      <c r="B819" s="29" t="s">
        <v>1306</v>
      </c>
      <c r="C819" s="25">
        <v>19.302071249999997</v>
      </c>
      <c r="D819" s="70">
        <f t="shared" si="12"/>
        <v>791.3849212499999</v>
      </c>
    </row>
    <row r="820" spans="1:4" ht="12.75">
      <c r="A820" s="3">
        <v>1622075</v>
      </c>
      <c r="B820" s="29" t="s">
        <v>1307</v>
      </c>
      <c r="C820" s="25">
        <v>23.529384375000003</v>
      </c>
      <c r="D820" s="70">
        <f t="shared" si="12"/>
        <v>964.7047593750001</v>
      </c>
    </row>
    <row r="821" spans="1:4" ht="12.75">
      <c r="A821" s="3">
        <v>1622076</v>
      </c>
      <c r="B821" s="29" t="s">
        <v>1308</v>
      </c>
      <c r="C821" s="25">
        <v>29.232269062500002</v>
      </c>
      <c r="D821" s="70">
        <f t="shared" si="12"/>
        <v>1198.5230315625001</v>
      </c>
    </row>
    <row r="822" spans="1:4" ht="12.75">
      <c r="A822" s="3">
        <v>1622102</v>
      </c>
      <c r="B822" s="29" t="s">
        <v>1309</v>
      </c>
      <c r="C822" s="25">
        <v>8.374865625000002</v>
      </c>
      <c r="D822" s="70">
        <f t="shared" si="12"/>
        <v>343.3694906250001</v>
      </c>
    </row>
    <row r="823" spans="1:4" ht="12.75">
      <c r="A823" s="3">
        <v>1622301</v>
      </c>
      <c r="B823" s="29" t="s">
        <v>1310</v>
      </c>
      <c r="C823" s="25">
        <v>12.492033124999999</v>
      </c>
      <c r="D823" s="70">
        <f t="shared" si="12"/>
        <v>512.1733581249999</v>
      </c>
    </row>
    <row r="824" spans="1:4" ht="12.75">
      <c r="A824" s="3">
        <v>1622601</v>
      </c>
      <c r="B824" s="29" t="s">
        <v>1311</v>
      </c>
      <c r="C824" s="25">
        <v>18.584225625</v>
      </c>
      <c r="D824" s="70">
        <f t="shared" si="12"/>
        <v>761.9532506249999</v>
      </c>
    </row>
    <row r="825" spans="1:4" ht="12.75">
      <c r="A825" s="3">
        <v>1622602</v>
      </c>
      <c r="B825" s="29" t="s">
        <v>1312</v>
      </c>
      <c r="C825" s="25">
        <v>18.584225625</v>
      </c>
      <c r="D825" s="70">
        <f t="shared" si="12"/>
        <v>761.9532506249999</v>
      </c>
    </row>
    <row r="826" spans="1:4" ht="12.75">
      <c r="A826" s="3">
        <v>1622801</v>
      </c>
      <c r="B826" s="29" t="s">
        <v>1313</v>
      </c>
      <c r="C826" s="25">
        <v>18.584225625</v>
      </c>
      <c r="D826" s="70">
        <f t="shared" si="12"/>
        <v>761.9532506249999</v>
      </c>
    </row>
    <row r="827" spans="1:4" ht="12.75">
      <c r="A827" s="3">
        <v>1623510</v>
      </c>
      <c r="B827" s="29" t="s">
        <v>1314</v>
      </c>
      <c r="C827" s="25">
        <v>4.705876875</v>
      </c>
      <c r="D827" s="70">
        <f t="shared" si="12"/>
        <v>192.94095187500002</v>
      </c>
    </row>
    <row r="828" spans="1:4" ht="12.75">
      <c r="A828" s="3">
        <v>1623512</v>
      </c>
      <c r="B828" s="29" t="s">
        <v>1315</v>
      </c>
      <c r="C828" s="25">
        <v>6.6998925</v>
      </c>
      <c r="D828" s="70">
        <f t="shared" si="12"/>
        <v>274.6955925</v>
      </c>
    </row>
    <row r="829" spans="1:4" ht="12.75">
      <c r="A829" s="3">
        <v>1623521</v>
      </c>
      <c r="B829" s="29" t="s">
        <v>1316</v>
      </c>
      <c r="C829" s="25">
        <v>4.0279115625</v>
      </c>
      <c r="D829" s="70">
        <f t="shared" si="12"/>
        <v>165.1443740625</v>
      </c>
    </row>
    <row r="830" spans="1:4" ht="12.75">
      <c r="A830" s="3">
        <v>1623531</v>
      </c>
      <c r="B830" s="29" t="s">
        <v>1317</v>
      </c>
      <c r="C830" s="25">
        <v>4.0279115625</v>
      </c>
      <c r="D830" s="70">
        <f t="shared" si="12"/>
        <v>165.1443740625</v>
      </c>
    </row>
    <row r="831" spans="1:4" ht="12.75">
      <c r="A831" s="3">
        <v>1623541</v>
      </c>
      <c r="B831" s="29" t="s">
        <v>1318</v>
      </c>
      <c r="C831" s="25">
        <v>4.0279115625</v>
      </c>
      <c r="D831" s="70">
        <f t="shared" si="12"/>
        <v>165.1443740625</v>
      </c>
    </row>
    <row r="832" spans="1:4" ht="12.75">
      <c r="A832" s="3">
        <v>1623600</v>
      </c>
      <c r="B832" s="29" t="s">
        <v>1319</v>
      </c>
      <c r="C832" s="25">
        <v>8.095703437500001</v>
      </c>
      <c r="D832" s="70">
        <f t="shared" si="12"/>
        <v>331.9238409375</v>
      </c>
    </row>
    <row r="833" spans="1:4" ht="12.75">
      <c r="A833" s="3">
        <v>1623601</v>
      </c>
      <c r="B833" s="29" t="s">
        <v>1320</v>
      </c>
      <c r="C833" s="25">
        <v>4.3469540625</v>
      </c>
      <c r="D833" s="70">
        <f t="shared" si="12"/>
        <v>178.2251165625</v>
      </c>
    </row>
    <row r="834" spans="1:4" ht="12.75">
      <c r="A834" s="3">
        <v>1623602</v>
      </c>
      <c r="B834" s="29" t="s">
        <v>1321</v>
      </c>
      <c r="C834" s="25">
        <v>6.6998925</v>
      </c>
      <c r="D834" s="70">
        <f t="shared" si="12"/>
        <v>274.6955925</v>
      </c>
    </row>
    <row r="835" spans="1:4" ht="12.75">
      <c r="A835" s="3">
        <v>1623611</v>
      </c>
      <c r="B835" s="29" t="s">
        <v>1322</v>
      </c>
      <c r="C835" s="25">
        <v>4.3469540625</v>
      </c>
      <c r="D835" s="70">
        <f t="shared" si="12"/>
        <v>178.2251165625</v>
      </c>
    </row>
    <row r="836" spans="1:4" ht="12.75">
      <c r="A836" s="3">
        <v>1623612</v>
      </c>
      <c r="B836" s="29" t="s">
        <v>1323</v>
      </c>
      <c r="C836" s="25">
        <v>6.939174374999999</v>
      </c>
      <c r="D836" s="70">
        <f aca="true" t="shared" si="13" ref="D836:D899">41*C836</f>
        <v>284.50614937499995</v>
      </c>
    </row>
    <row r="837" spans="1:4" ht="12.75">
      <c r="A837" s="3">
        <v>1623621</v>
      </c>
      <c r="B837" s="29" t="s">
        <v>1324</v>
      </c>
      <c r="C837" s="25">
        <v>4.7457571875</v>
      </c>
      <c r="D837" s="70">
        <f t="shared" si="13"/>
        <v>194.5760446875</v>
      </c>
    </row>
    <row r="838" spans="1:4" ht="12.75">
      <c r="A838" s="3">
        <v>1623622</v>
      </c>
      <c r="B838" s="29" t="s">
        <v>1325</v>
      </c>
      <c r="C838" s="25">
        <v>7.2582168750000005</v>
      </c>
      <c r="D838" s="70">
        <f t="shared" si="13"/>
        <v>297.586891875</v>
      </c>
    </row>
    <row r="839" spans="1:4" ht="12.75">
      <c r="A839" s="3">
        <v>1623650</v>
      </c>
      <c r="B839" s="29" t="s">
        <v>1326</v>
      </c>
      <c r="C839" s="25">
        <v>2.472579375</v>
      </c>
      <c r="D839" s="70">
        <f t="shared" si="13"/>
        <v>101.375754375</v>
      </c>
    </row>
    <row r="840" spans="1:4" ht="12.75">
      <c r="A840" s="3">
        <v>1623651</v>
      </c>
      <c r="B840" s="29" t="s">
        <v>1327</v>
      </c>
      <c r="C840" s="25">
        <v>2.472579375</v>
      </c>
      <c r="D840" s="70">
        <f t="shared" si="13"/>
        <v>101.375754375</v>
      </c>
    </row>
    <row r="841" spans="1:4" ht="12.75">
      <c r="A841" s="3">
        <v>1623652</v>
      </c>
      <c r="B841" s="29" t="s">
        <v>1328</v>
      </c>
      <c r="C841" s="25">
        <v>2.472579375</v>
      </c>
      <c r="D841" s="70">
        <f t="shared" si="13"/>
        <v>101.375754375</v>
      </c>
    </row>
    <row r="842" spans="1:4" ht="12.75">
      <c r="A842" s="3">
        <v>1623653</v>
      </c>
      <c r="B842" s="29" t="s">
        <v>1329</v>
      </c>
      <c r="C842" s="25">
        <v>4.1475525</v>
      </c>
      <c r="D842" s="70">
        <f t="shared" si="13"/>
        <v>170.04965249999998</v>
      </c>
    </row>
    <row r="843" spans="1:4" ht="12.75">
      <c r="A843" s="3">
        <v>1623654</v>
      </c>
      <c r="B843" s="29" t="s">
        <v>1330</v>
      </c>
      <c r="C843" s="25">
        <v>6.380850000000001</v>
      </c>
      <c r="D843" s="70">
        <f t="shared" si="13"/>
        <v>261.61485000000005</v>
      </c>
    </row>
    <row r="844" spans="1:4" ht="12.75">
      <c r="A844" s="3">
        <v>1623655</v>
      </c>
      <c r="B844" s="29" t="s">
        <v>1331</v>
      </c>
      <c r="C844" s="25">
        <v>9.491514375</v>
      </c>
      <c r="D844" s="70">
        <f t="shared" si="13"/>
        <v>389.152089375</v>
      </c>
    </row>
    <row r="845" spans="1:4" ht="12.75">
      <c r="A845" s="3">
        <v>1623656</v>
      </c>
      <c r="B845" s="29" t="s">
        <v>1332</v>
      </c>
      <c r="C845" s="25">
        <v>12.4825378125</v>
      </c>
      <c r="D845" s="70">
        <f t="shared" si="13"/>
        <v>511.7840503125</v>
      </c>
    </row>
    <row r="846" spans="1:4" ht="12.75">
      <c r="A846" s="3">
        <v>1623657</v>
      </c>
      <c r="B846" s="29" t="s">
        <v>1333</v>
      </c>
      <c r="C846" s="25">
        <v>23.090700937500003</v>
      </c>
      <c r="D846" s="70">
        <f t="shared" si="13"/>
        <v>946.7187384375002</v>
      </c>
    </row>
    <row r="847" spans="1:4" ht="12.75">
      <c r="A847" s="3">
        <v>1623663</v>
      </c>
      <c r="B847" s="29" t="s">
        <v>1334</v>
      </c>
      <c r="C847" s="25">
        <v>12.323016562499998</v>
      </c>
      <c r="D847" s="70">
        <f t="shared" si="13"/>
        <v>505.2436790624999</v>
      </c>
    </row>
    <row r="848" spans="1:4" ht="12.75">
      <c r="A848" s="3">
        <v>1623664</v>
      </c>
      <c r="B848" s="29" t="s">
        <v>1335</v>
      </c>
      <c r="C848" s="25">
        <v>22.093693125</v>
      </c>
      <c r="D848" s="70">
        <f t="shared" si="13"/>
        <v>905.841418125</v>
      </c>
    </row>
    <row r="849" spans="1:4" ht="12.75">
      <c r="A849" s="3">
        <v>1623665</v>
      </c>
      <c r="B849" s="29" t="s">
        <v>1336</v>
      </c>
      <c r="C849" s="25">
        <v>33.02089874999999</v>
      </c>
      <c r="D849" s="70">
        <f t="shared" si="13"/>
        <v>1353.8568487499997</v>
      </c>
    </row>
    <row r="850" spans="1:4" ht="12.75">
      <c r="A850" s="3">
        <v>1623666</v>
      </c>
      <c r="B850" s="29" t="s">
        <v>1337</v>
      </c>
      <c r="C850" s="25">
        <v>36.61012687499999</v>
      </c>
      <c r="D850" s="70">
        <f t="shared" si="13"/>
        <v>1501.0152018749995</v>
      </c>
    </row>
    <row r="851" spans="1:4" ht="12.75">
      <c r="A851" s="3">
        <v>1623674</v>
      </c>
      <c r="B851" s="29" t="s">
        <v>1338</v>
      </c>
      <c r="C851" s="25">
        <v>15.7527234375</v>
      </c>
      <c r="D851" s="70">
        <f t="shared" si="13"/>
        <v>645.8616609375</v>
      </c>
    </row>
    <row r="852" spans="1:4" ht="12.75">
      <c r="A852" s="3">
        <v>1623675</v>
      </c>
      <c r="B852" s="29" t="s">
        <v>1339</v>
      </c>
      <c r="C852" s="25">
        <v>35.892281249999996</v>
      </c>
      <c r="D852" s="70">
        <f t="shared" si="13"/>
        <v>1471.5835312499999</v>
      </c>
    </row>
    <row r="853" spans="1:4" ht="12.75">
      <c r="A853" s="3">
        <v>1623676</v>
      </c>
      <c r="B853" s="29" t="s">
        <v>1340</v>
      </c>
      <c r="C853" s="25">
        <v>66.32095968750001</v>
      </c>
      <c r="D853" s="70">
        <f t="shared" si="13"/>
        <v>2719.1593471875003</v>
      </c>
    </row>
    <row r="854" spans="1:4" ht="12.75">
      <c r="A854" s="3">
        <v>1624001</v>
      </c>
      <c r="B854" s="29" t="s">
        <v>1341</v>
      </c>
      <c r="C854" s="25">
        <v>8.4147459375</v>
      </c>
      <c r="D854" s="70">
        <f t="shared" si="13"/>
        <v>345.00458343749995</v>
      </c>
    </row>
    <row r="855" spans="1:4" ht="12.75">
      <c r="A855" s="3">
        <v>1624002</v>
      </c>
      <c r="B855" s="29" t="s">
        <v>1342</v>
      </c>
      <c r="C855" s="25">
        <v>10.9670859375</v>
      </c>
      <c r="D855" s="70">
        <f t="shared" si="13"/>
        <v>449.6505234375</v>
      </c>
    </row>
    <row r="856" spans="1:4" ht="12.75">
      <c r="A856" s="3">
        <v>1624050</v>
      </c>
      <c r="B856" s="29" t="s">
        <v>1343</v>
      </c>
      <c r="C856" s="25">
        <v>6.380850000000001</v>
      </c>
      <c r="D856" s="70">
        <f t="shared" si="13"/>
        <v>261.61485000000005</v>
      </c>
    </row>
    <row r="857" spans="1:4" ht="12.75">
      <c r="A857" s="3">
        <v>1624051</v>
      </c>
      <c r="B857" s="29" t="s">
        <v>1344</v>
      </c>
      <c r="C857" s="25">
        <v>7.218336562499999</v>
      </c>
      <c r="D857" s="70">
        <f t="shared" si="13"/>
        <v>295.95179906249996</v>
      </c>
    </row>
    <row r="858" spans="1:4" ht="12.75">
      <c r="A858" s="3">
        <v>1624052</v>
      </c>
      <c r="B858" s="29" t="s">
        <v>1345</v>
      </c>
      <c r="C858" s="25">
        <v>15.672962812500002</v>
      </c>
      <c r="D858" s="70">
        <f t="shared" si="13"/>
        <v>642.5914753125</v>
      </c>
    </row>
    <row r="859" spans="1:4" ht="12.75">
      <c r="A859" s="3">
        <v>1624053</v>
      </c>
      <c r="B859" s="29" t="s">
        <v>1346</v>
      </c>
      <c r="C859" s="25">
        <v>17.5872178125</v>
      </c>
      <c r="D859" s="70">
        <f t="shared" si="13"/>
        <v>721.0759303125001</v>
      </c>
    </row>
    <row r="860" spans="1:4" ht="12.75">
      <c r="A860" s="3">
        <v>1624054</v>
      </c>
      <c r="B860" s="29" t="s">
        <v>1347</v>
      </c>
      <c r="C860" s="25">
        <v>22.4526159375</v>
      </c>
      <c r="D860" s="70">
        <f t="shared" si="13"/>
        <v>920.5572534375</v>
      </c>
    </row>
    <row r="861" spans="1:4" ht="12.75">
      <c r="A861" s="3">
        <v>1624055</v>
      </c>
      <c r="B861" s="29" t="s">
        <v>1348</v>
      </c>
      <c r="C861" s="25">
        <v>34.45659</v>
      </c>
      <c r="D861" s="70">
        <f t="shared" si="13"/>
        <v>1412.72019</v>
      </c>
    </row>
    <row r="862" spans="1:4" ht="12.75">
      <c r="A862" s="3">
        <v>1624056</v>
      </c>
      <c r="B862" s="29" t="s">
        <v>1349</v>
      </c>
      <c r="C862" s="25">
        <v>39.401748749999996</v>
      </c>
      <c r="D862" s="70">
        <f t="shared" si="13"/>
        <v>1615.4716987499999</v>
      </c>
    </row>
    <row r="863" spans="1:4" ht="12.75">
      <c r="A863" s="3">
        <v>1624063</v>
      </c>
      <c r="B863" s="29" t="s">
        <v>1350</v>
      </c>
      <c r="C863" s="25">
        <v>16.7098509375</v>
      </c>
      <c r="D863" s="70">
        <f t="shared" si="13"/>
        <v>685.1038884375</v>
      </c>
    </row>
    <row r="864" spans="1:4" ht="12.75">
      <c r="A864" s="3">
        <v>1624064</v>
      </c>
      <c r="B864" s="29" t="s">
        <v>1351</v>
      </c>
      <c r="C864" s="25">
        <v>17.6669784375</v>
      </c>
      <c r="D864" s="70">
        <f t="shared" si="13"/>
        <v>724.3461159374999</v>
      </c>
    </row>
    <row r="865" spans="1:4" ht="12.75">
      <c r="A865" s="3">
        <v>1624065</v>
      </c>
      <c r="B865" s="29" t="s">
        <v>1352</v>
      </c>
      <c r="C865" s="25">
        <v>18.2253028125</v>
      </c>
      <c r="D865" s="70">
        <f t="shared" si="13"/>
        <v>747.2374153125</v>
      </c>
    </row>
    <row r="866" spans="1:4" ht="12.75">
      <c r="A866" s="3">
        <v>1624066</v>
      </c>
      <c r="B866" s="29" t="s">
        <v>1353</v>
      </c>
      <c r="C866" s="25">
        <v>20.538360937500002</v>
      </c>
      <c r="D866" s="70">
        <f t="shared" si="13"/>
        <v>842.0727984375001</v>
      </c>
    </row>
    <row r="867" spans="1:4" ht="12.75">
      <c r="A867" s="3">
        <v>1624074</v>
      </c>
      <c r="B867" s="29" t="s">
        <v>1354</v>
      </c>
      <c r="C867" s="25">
        <v>38.005937812499994</v>
      </c>
      <c r="D867" s="70">
        <f t="shared" si="13"/>
        <v>1558.2434503124998</v>
      </c>
    </row>
    <row r="868" spans="1:4" ht="12.75">
      <c r="A868" s="3">
        <v>1624075</v>
      </c>
      <c r="B868" s="29" t="s">
        <v>1355</v>
      </c>
      <c r="C868" s="25">
        <v>45.383795625000005</v>
      </c>
      <c r="D868" s="70">
        <f t="shared" si="13"/>
        <v>1860.7356206250001</v>
      </c>
    </row>
    <row r="869" spans="1:4" ht="12.75">
      <c r="A869" s="3">
        <v>1624076</v>
      </c>
      <c r="B869" s="29" t="s">
        <v>1356</v>
      </c>
      <c r="C869" s="25">
        <v>104.08761562500001</v>
      </c>
      <c r="D869" s="70">
        <f t="shared" si="13"/>
        <v>4267.592240625</v>
      </c>
    </row>
    <row r="870" spans="1:4" ht="12.75">
      <c r="A870" s="3">
        <v>1624102</v>
      </c>
      <c r="B870" s="29" t="s">
        <v>1357</v>
      </c>
      <c r="C870" s="25">
        <v>20.578241249999998</v>
      </c>
      <c r="D870" s="70">
        <f t="shared" si="13"/>
        <v>843.7078912499999</v>
      </c>
    </row>
    <row r="871" spans="1:4" ht="12.75">
      <c r="A871" s="3">
        <v>1624201</v>
      </c>
      <c r="B871" s="29" t="s">
        <v>1358</v>
      </c>
      <c r="C871" s="25">
        <v>5.8624059375</v>
      </c>
      <c r="D871" s="70">
        <f t="shared" si="13"/>
        <v>240.3586434375</v>
      </c>
    </row>
    <row r="872" spans="1:4" ht="12.75">
      <c r="A872" s="3">
        <v>1624401</v>
      </c>
      <c r="B872" s="29" t="s">
        <v>1359</v>
      </c>
      <c r="C872" s="25">
        <v>4.0279115625</v>
      </c>
      <c r="D872" s="70">
        <f t="shared" si="13"/>
        <v>165.1443740625</v>
      </c>
    </row>
    <row r="873" spans="1:4" ht="12.75">
      <c r="A873" s="3">
        <v>1624801</v>
      </c>
      <c r="B873" s="29" t="s">
        <v>1360</v>
      </c>
      <c r="C873" s="25">
        <v>7.8564215625</v>
      </c>
      <c r="D873" s="70">
        <f t="shared" si="13"/>
        <v>322.1132840625</v>
      </c>
    </row>
    <row r="874" spans="1:4" ht="12.75">
      <c r="A874" s="3">
        <v>1624816</v>
      </c>
      <c r="B874" s="29" t="s">
        <v>1361</v>
      </c>
      <c r="C874" s="25">
        <v>6.779653124999998</v>
      </c>
      <c r="D874" s="70">
        <f t="shared" si="13"/>
        <v>277.96577812499993</v>
      </c>
    </row>
    <row r="875" spans="1:4" ht="12.75">
      <c r="A875" s="3">
        <v>1624900</v>
      </c>
      <c r="B875" s="29" t="s">
        <v>1362</v>
      </c>
      <c r="C875" s="25">
        <v>6.141568125000001</v>
      </c>
      <c r="D875" s="70">
        <f t="shared" si="13"/>
        <v>251.80429312500004</v>
      </c>
    </row>
    <row r="876" spans="1:4" ht="12.75">
      <c r="A876" s="3">
        <v>1624901</v>
      </c>
      <c r="B876" s="29" t="s">
        <v>1363</v>
      </c>
      <c r="C876" s="25">
        <v>6.141568125000001</v>
      </c>
      <c r="D876" s="70">
        <f t="shared" si="13"/>
        <v>251.80429312500004</v>
      </c>
    </row>
    <row r="877" spans="1:4" ht="12.75">
      <c r="A877" s="3">
        <v>1624902</v>
      </c>
      <c r="B877" s="29" t="s">
        <v>1364</v>
      </c>
      <c r="C877" s="25">
        <v>8.534386875000001</v>
      </c>
      <c r="D877" s="70">
        <f t="shared" si="13"/>
        <v>349.90986187500005</v>
      </c>
    </row>
    <row r="878" spans="1:4" ht="12.75">
      <c r="A878" s="3">
        <v>1626201</v>
      </c>
      <c r="B878" s="29" t="s">
        <v>1365</v>
      </c>
      <c r="C878" s="25">
        <v>2.313058125</v>
      </c>
      <c r="D878" s="70">
        <f t="shared" si="13"/>
        <v>94.83538312499999</v>
      </c>
    </row>
    <row r="879" spans="1:4" ht="12.75">
      <c r="A879" s="3">
        <v>1626202</v>
      </c>
      <c r="B879" s="29" t="s">
        <v>1366</v>
      </c>
      <c r="C879" s="25">
        <v>3.429706875</v>
      </c>
      <c r="D879" s="70">
        <f t="shared" si="13"/>
        <v>140.617981875</v>
      </c>
    </row>
    <row r="880" spans="1:4" ht="12.75">
      <c r="A880" s="3">
        <v>1626203</v>
      </c>
      <c r="B880" s="29" t="s">
        <v>1367</v>
      </c>
      <c r="C880" s="25">
        <v>3.9481509375000003</v>
      </c>
      <c r="D880" s="70">
        <f t="shared" si="13"/>
        <v>161.8741884375</v>
      </c>
    </row>
    <row r="881" spans="1:4" ht="12.75">
      <c r="A881" s="3">
        <v>1626501</v>
      </c>
      <c r="B881" s="29" t="s">
        <v>1368</v>
      </c>
      <c r="C881" s="25">
        <v>3.34994625</v>
      </c>
      <c r="D881" s="70">
        <f t="shared" si="13"/>
        <v>137.34779625</v>
      </c>
    </row>
    <row r="882" spans="1:4" ht="12.75">
      <c r="A882" s="3">
        <v>1626511</v>
      </c>
      <c r="B882" s="29" t="s">
        <v>1369</v>
      </c>
      <c r="C882" s="25">
        <v>2.472579375</v>
      </c>
      <c r="D882" s="70">
        <f t="shared" si="13"/>
        <v>101.375754375</v>
      </c>
    </row>
    <row r="883" spans="1:4" ht="12.75">
      <c r="A883" s="3">
        <v>1626512</v>
      </c>
      <c r="B883" s="29" t="s">
        <v>1370</v>
      </c>
      <c r="C883" s="25">
        <v>3.1904250000000003</v>
      </c>
      <c r="D883" s="70">
        <f t="shared" si="13"/>
        <v>130.80742500000002</v>
      </c>
    </row>
    <row r="884" spans="1:4" ht="12.75">
      <c r="A884" s="3">
        <v>1626513</v>
      </c>
      <c r="B884" s="29" t="s">
        <v>1371</v>
      </c>
      <c r="C884" s="25">
        <v>3.8683903125000003</v>
      </c>
      <c r="D884" s="70">
        <f t="shared" si="13"/>
        <v>158.6040028125</v>
      </c>
    </row>
    <row r="885" spans="1:4" ht="12.75">
      <c r="A885" s="3">
        <v>1626514</v>
      </c>
      <c r="B885" s="29" t="s">
        <v>1372</v>
      </c>
      <c r="C885" s="25">
        <v>4.227313125</v>
      </c>
      <c r="D885" s="70">
        <f t="shared" si="13"/>
        <v>173.31983812500002</v>
      </c>
    </row>
    <row r="886" spans="1:4" ht="12.75">
      <c r="A886" s="3">
        <v>1626601</v>
      </c>
      <c r="B886" s="29" t="s">
        <v>1368</v>
      </c>
      <c r="C886" s="25">
        <v>3.9481509375000003</v>
      </c>
      <c r="D886" s="70">
        <f t="shared" si="13"/>
        <v>161.8741884375</v>
      </c>
    </row>
    <row r="887" spans="1:4" ht="12.75">
      <c r="A887" s="3">
        <v>1626603</v>
      </c>
      <c r="B887" s="29" t="s">
        <v>1373</v>
      </c>
      <c r="C887" s="25">
        <v>5.90228625</v>
      </c>
      <c r="D887" s="70">
        <f t="shared" si="13"/>
        <v>241.99373625</v>
      </c>
    </row>
    <row r="888" spans="1:4" ht="12.75">
      <c r="A888" s="3">
        <v>1626611</v>
      </c>
      <c r="B888" s="29" t="s">
        <v>1374</v>
      </c>
      <c r="C888" s="25">
        <v>2.2332975000000004</v>
      </c>
      <c r="D888" s="70">
        <f t="shared" si="13"/>
        <v>91.56519750000001</v>
      </c>
    </row>
    <row r="889" spans="1:4" ht="12.75">
      <c r="A889" s="3">
        <v>1626612</v>
      </c>
      <c r="B889" s="29" t="s">
        <v>1375</v>
      </c>
      <c r="C889" s="25">
        <v>5.4636028125000005</v>
      </c>
      <c r="D889" s="70">
        <f t="shared" si="13"/>
        <v>224.0077153125</v>
      </c>
    </row>
    <row r="890" spans="1:4" ht="12.75">
      <c r="A890" s="3">
        <v>1626613</v>
      </c>
      <c r="B890" s="29" t="s">
        <v>1376</v>
      </c>
      <c r="C890" s="25">
        <v>3.8285100000000005</v>
      </c>
      <c r="D890" s="70">
        <f t="shared" si="13"/>
        <v>156.96891000000002</v>
      </c>
    </row>
    <row r="891" spans="1:4" ht="12.75">
      <c r="A891" s="3">
        <v>1626620</v>
      </c>
      <c r="B891" s="29" t="s">
        <v>1377</v>
      </c>
      <c r="C891" s="25">
        <v>5.6231240625000005</v>
      </c>
      <c r="D891" s="70">
        <f t="shared" si="13"/>
        <v>230.54808656250003</v>
      </c>
    </row>
    <row r="892" spans="1:4" ht="12.75">
      <c r="A892" s="3">
        <v>1627201</v>
      </c>
      <c r="B892" s="29" t="s">
        <v>1378</v>
      </c>
      <c r="C892" s="25">
        <v>3.34994625</v>
      </c>
      <c r="D892" s="70">
        <f t="shared" si="13"/>
        <v>137.34779625</v>
      </c>
    </row>
    <row r="893" spans="1:4" ht="12.75">
      <c r="A893" s="3">
        <v>1627211</v>
      </c>
      <c r="B893" s="29" t="s">
        <v>1379</v>
      </c>
      <c r="C893" s="25">
        <v>4.5463556249999995</v>
      </c>
      <c r="D893" s="70">
        <f t="shared" si="13"/>
        <v>186.40058062499998</v>
      </c>
    </row>
    <row r="894" spans="1:4" ht="12.75">
      <c r="A894" s="3">
        <v>1627212</v>
      </c>
      <c r="B894" s="29" t="s">
        <v>1380</v>
      </c>
      <c r="C894" s="25">
        <v>5.10468</v>
      </c>
      <c r="D894" s="70">
        <f t="shared" si="13"/>
        <v>209.29188</v>
      </c>
    </row>
    <row r="895" spans="1:4" ht="12.75">
      <c r="A895" s="3">
        <v>1627301</v>
      </c>
      <c r="B895" s="29" t="s">
        <v>1381</v>
      </c>
      <c r="C895" s="25">
        <v>6.380850000000001</v>
      </c>
      <c r="D895" s="70">
        <f t="shared" si="13"/>
        <v>261.61485000000005</v>
      </c>
    </row>
    <row r="896" spans="1:4" ht="12.75">
      <c r="A896" s="3">
        <v>1627400</v>
      </c>
      <c r="B896" s="29" t="s">
        <v>1382</v>
      </c>
      <c r="C896" s="25">
        <v>3.9880312499999993</v>
      </c>
      <c r="D896" s="70">
        <f t="shared" si="13"/>
        <v>163.50928124999996</v>
      </c>
    </row>
    <row r="897" spans="1:4" ht="12.75">
      <c r="A897" s="3">
        <v>1627401</v>
      </c>
      <c r="B897" s="29" t="s">
        <v>1383</v>
      </c>
      <c r="C897" s="25">
        <v>3.9880312499999993</v>
      </c>
      <c r="D897" s="70">
        <f t="shared" si="13"/>
        <v>163.50928124999996</v>
      </c>
    </row>
    <row r="898" spans="1:4" ht="12.75">
      <c r="A898" s="3">
        <v>1627402</v>
      </c>
      <c r="B898" s="29" t="s">
        <v>1384</v>
      </c>
      <c r="C898" s="25">
        <v>3.9880312499999993</v>
      </c>
      <c r="D898" s="70">
        <f t="shared" si="13"/>
        <v>163.50928124999996</v>
      </c>
    </row>
    <row r="899" spans="1:4" ht="12.75">
      <c r="A899" s="3">
        <v>1627403</v>
      </c>
      <c r="B899" s="44" t="s">
        <v>1385</v>
      </c>
      <c r="C899" s="25">
        <v>3.9880312499999993</v>
      </c>
      <c r="D899" s="70">
        <f t="shared" si="13"/>
        <v>163.50928124999996</v>
      </c>
    </row>
    <row r="900" spans="1:4" ht="12.75">
      <c r="A900" s="3">
        <v>1627404</v>
      </c>
      <c r="B900" s="44" t="s">
        <v>1386</v>
      </c>
      <c r="C900" s="25">
        <v>3.9880312499999993</v>
      </c>
      <c r="D900" s="70">
        <f aca="true" t="shared" si="14" ref="D900:D963">41*C900</f>
        <v>163.50928124999996</v>
      </c>
    </row>
    <row r="901" spans="1:4" ht="12.75">
      <c r="A901" s="3">
        <v>1627405</v>
      </c>
      <c r="B901" s="24" t="s">
        <v>1387</v>
      </c>
      <c r="C901" s="25">
        <v>0</v>
      </c>
      <c r="D901" s="70">
        <f t="shared" si="14"/>
        <v>0</v>
      </c>
    </row>
    <row r="902" spans="1:4" ht="12.75">
      <c r="A902" s="3">
        <v>1627418</v>
      </c>
      <c r="B902" s="44" t="s">
        <v>1388</v>
      </c>
      <c r="C902" s="25">
        <v>3.9880312499999993</v>
      </c>
      <c r="D902" s="70">
        <f t="shared" si="14"/>
        <v>163.50928124999996</v>
      </c>
    </row>
    <row r="903" spans="1:4" ht="12.75">
      <c r="A903" s="3">
        <v>1627522</v>
      </c>
      <c r="B903" s="44" t="s">
        <v>1389</v>
      </c>
      <c r="C903" s="25">
        <v>6.779653124999998</v>
      </c>
      <c r="D903" s="70">
        <f t="shared" si="14"/>
        <v>277.96577812499993</v>
      </c>
    </row>
    <row r="904" spans="1:4" ht="12.75">
      <c r="A904" s="3">
        <v>1627612</v>
      </c>
      <c r="B904" s="44" t="s">
        <v>1390</v>
      </c>
      <c r="C904" s="25">
        <v>3.4695871874999993</v>
      </c>
      <c r="D904" s="70">
        <f t="shared" si="14"/>
        <v>142.25307468749997</v>
      </c>
    </row>
    <row r="905" spans="1:4" ht="12.75">
      <c r="A905" s="3">
        <v>1627614</v>
      </c>
      <c r="B905" s="29" t="s">
        <v>1391</v>
      </c>
      <c r="C905" s="25">
        <v>3.4695871874999993</v>
      </c>
      <c r="D905" s="70">
        <f t="shared" si="14"/>
        <v>142.25307468749997</v>
      </c>
    </row>
    <row r="906" spans="1:4" ht="12.75">
      <c r="A906" s="3">
        <v>1627615</v>
      </c>
      <c r="B906" s="29" t="s">
        <v>1392</v>
      </c>
      <c r="C906" s="25">
        <v>3.4695871874999993</v>
      </c>
      <c r="D906" s="70">
        <f t="shared" si="14"/>
        <v>142.25307468749997</v>
      </c>
    </row>
    <row r="907" spans="1:4" ht="12.75">
      <c r="A907" s="3">
        <v>1627616</v>
      </c>
      <c r="B907" s="29" t="s">
        <v>1393</v>
      </c>
      <c r="C907" s="25">
        <v>3.4695871874999993</v>
      </c>
      <c r="D907" s="70">
        <f t="shared" si="14"/>
        <v>142.25307468749997</v>
      </c>
    </row>
    <row r="908" spans="1:4" ht="12.75">
      <c r="A908" s="3">
        <v>1627618</v>
      </c>
      <c r="B908" s="29" t="s">
        <v>1394</v>
      </c>
      <c r="C908" s="25">
        <v>3.4695871874999993</v>
      </c>
      <c r="D908" s="70">
        <f t="shared" si="14"/>
        <v>142.25307468749997</v>
      </c>
    </row>
    <row r="909" spans="1:4" ht="12.75">
      <c r="A909" s="3">
        <v>1628141</v>
      </c>
      <c r="B909" s="29" t="s">
        <v>1395</v>
      </c>
      <c r="C909" s="25">
        <v>7.218336562499999</v>
      </c>
      <c r="D909" s="70">
        <f t="shared" si="14"/>
        <v>295.95179906249996</v>
      </c>
    </row>
    <row r="910" spans="1:4" ht="12.75">
      <c r="A910" s="3">
        <v>1628144</v>
      </c>
      <c r="B910" s="29" t="s">
        <v>1396</v>
      </c>
      <c r="C910" s="25">
        <v>7.218336562499999</v>
      </c>
      <c r="D910" s="70">
        <f t="shared" si="14"/>
        <v>295.95179906249996</v>
      </c>
    </row>
    <row r="911" spans="1:4" ht="12.75">
      <c r="A911" s="3">
        <v>1628149</v>
      </c>
      <c r="B911" s="29" t="s">
        <v>1397</v>
      </c>
      <c r="C911" s="25">
        <v>7.218336562499999</v>
      </c>
      <c r="D911" s="70">
        <f t="shared" si="14"/>
        <v>295.95179906249996</v>
      </c>
    </row>
    <row r="912" spans="1:4" ht="12.75">
      <c r="A912" s="3">
        <v>1628400</v>
      </c>
      <c r="B912" s="29" t="s">
        <v>1398</v>
      </c>
      <c r="C912" s="25">
        <v>4.067791875000001</v>
      </c>
      <c r="D912" s="70">
        <f t="shared" si="14"/>
        <v>166.77946687500005</v>
      </c>
    </row>
    <row r="913" spans="1:4" ht="12.75">
      <c r="A913" s="3">
        <v>1628401</v>
      </c>
      <c r="B913" s="29" t="s">
        <v>1399</v>
      </c>
      <c r="C913" s="25">
        <v>3.7088690625000003</v>
      </c>
      <c r="D913" s="70">
        <f t="shared" si="14"/>
        <v>152.0636315625</v>
      </c>
    </row>
    <row r="914" spans="1:4" ht="12.75">
      <c r="A914" s="3">
        <v>1628403</v>
      </c>
      <c r="B914" s="29" t="s">
        <v>1400</v>
      </c>
      <c r="C914" s="25">
        <v>3.7088690625000003</v>
      </c>
      <c r="D914" s="70">
        <f t="shared" si="14"/>
        <v>152.0636315625</v>
      </c>
    </row>
    <row r="915" spans="1:4" ht="12.75">
      <c r="A915" s="3">
        <v>1628404</v>
      </c>
      <c r="B915" s="29" t="s">
        <v>1401</v>
      </c>
      <c r="C915" s="25">
        <v>2.7118612500000006</v>
      </c>
      <c r="D915" s="70">
        <f t="shared" si="14"/>
        <v>111.18631125000002</v>
      </c>
    </row>
    <row r="916" spans="1:4" ht="12.75">
      <c r="A916" s="3">
        <v>1628405</v>
      </c>
      <c r="B916" s="29" t="s">
        <v>1402</v>
      </c>
      <c r="C916" s="25">
        <v>3.4695871874999993</v>
      </c>
      <c r="D916" s="70">
        <f t="shared" si="14"/>
        <v>142.25307468749997</v>
      </c>
    </row>
    <row r="917" spans="1:4" ht="12.75">
      <c r="A917" s="3">
        <v>1628612</v>
      </c>
      <c r="B917" s="29" t="s">
        <v>1390</v>
      </c>
      <c r="C917" s="25">
        <v>3.34994625</v>
      </c>
      <c r="D917" s="70">
        <f t="shared" si="14"/>
        <v>137.34779625</v>
      </c>
    </row>
    <row r="918" spans="1:4" ht="12.75">
      <c r="A918" s="3">
        <v>1628615</v>
      </c>
      <c r="B918" s="29" t="s">
        <v>1392</v>
      </c>
      <c r="C918" s="25">
        <v>3.34994625</v>
      </c>
      <c r="D918" s="70">
        <f t="shared" si="14"/>
        <v>137.34779625</v>
      </c>
    </row>
    <row r="919" spans="1:4" ht="12.75">
      <c r="A919" s="3">
        <v>1629200</v>
      </c>
      <c r="B919" s="29" t="s">
        <v>1403</v>
      </c>
      <c r="C919" s="25">
        <v>1.9142550000000003</v>
      </c>
      <c r="D919" s="70">
        <f t="shared" si="14"/>
        <v>78.48445500000001</v>
      </c>
    </row>
    <row r="920" spans="1:4" ht="12.75">
      <c r="A920" s="3">
        <v>1629201</v>
      </c>
      <c r="B920" s="29" t="s">
        <v>1404</v>
      </c>
      <c r="C920" s="25">
        <v>1.8344943750000002</v>
      </c>
      <c r="D920" s="70">
        <f t="shared" si="14"/>
        <v>75.21426937500001</v>
      </c>
    </row>
    <row r="921" spans="1:4" ht="12.75">
      <c r="A921" s="3">
        <v>1629202</v>
      </c>
      <c r="B921" s="29" t="s">
        <v>1405</v>
      </c>
      <c r="C921" s="25">
        <v>3.8683903125000003</v>
      </c>
      <c r="D921" s="70">
        <f t="shared" si="14"/>
        <v>158.6040028125</v>
      </c>
    </row>
    <row r="922" spans="1:4" ht="12.75">
      <c r="A922" s="3">
        <v>1629212</v>
      </c>
      <c r="B922" s="29" t="s">
        <v>1406</v>
      </c>
      <c r="C922" s="25">
        <v>4.94515875</v>
      </c>
      <c r="D922" s="70">
        <f t="shared" si="14"/>
        <v>202.75150875</v>
      </c>
    </row>
    <row r="923" spans="1:4" ht="12.75">
      <c r="A923" s="3">
        <v>1629214</v>
      </c>
      <c r="B923" s="29" t="s">
        <v>1407</v>
      </c>
      <c r="C923" s="25">
        <v>4.94515875</v>
      </c>
      <c r="D923" s="70">
        <f t="shared" si="14"/>
        <v>202.75150875</v>
      </c>
    </row>
    <row r="924" spans="1:4" ht="12.75">
      <c r="A924" s="3">
        <v>1629241</v>
      </c>
      <c r="B924" s="29" t="s">
        <v>1408</v>
      </c>
      <c r="C924" s="25">
        <v>8.534386875000001</v>
      </c>
      <c r="D924" s="70">
        <f t="shared" si="14"/>
        <v>349.90986187500005</v>
      </c>
    </row>
    <row r="925" spans="1:4" ht="12.75">
      <c r="A925" s="3">
        <v>1629244</v>
      </c>
      <c r="B925" s="29" t="s">
        <v>1409</v>
      </c>
      <c r="C925" s="25">
        <v>8.534386875000001</v>
      </c>
      <c r="D925" s="70">
        <f t="shared" si="14"/>
        <v>349.90986187500005</v>
      </c>
    </row>
    <row r="926" spans="1:4" ht="12.75">
      <c r="A926" s="3">
        <v>1629249</v>
      </c>
      <c r="B926" s="29" t="s">
        <v>1404</v>
      </c>
      <c r="C926" s="25">
        <v>8.534386875000001</v>
      </c>
      <c r="D926" s="70">
        <f t="shared" si="14"/>
        <v>349.90986187500005</v>
      </c>
    </row>
    <row r="927" spans="1:4" ht="12.75">
      <c r="A927" s="3">
        <v>1629401</v>
      </c>
      <c r="B927" s="29" t="s">
        <v>1410</v>
      </c>
      <c r="C927" s="25">
        <v>2.313058125</v>
      </c>
      <c r="D927" s="70">
        <f t="shared" si="14"/>
        <v>94.83538312499999</v>
      </c>
    </row>
    <row r="928" spans="1:4" ht="12.75">
      <c r="A928" s="3">
        <v>1630100</v>
      </c>
      <c r="B928" s="29" t="s">
        <v>1411</v>
      </c>
      <c r="C928" s="25">
        <v>15.933893999999995</v>
      </c>
      <c r="D928" s="70">
        <f t="shared" si="14"/>
        <v>653.2896539999998</v>
      </c>
    </row>
    <row r="929" spans="1:4" ht="12.75">
      <c r="A929" s="3">
        <v>1630200</v>
      </c>
      <c r="B929" s="29" t="s">
        <v>1412</v>
      </c>
      <c r="C929" s="25">
        <v>6.4993514999999995</v>
      </c>
      <c r="D929" s="70">
        <f t="shared" si="14"/>
        <v>266.4734115</v>
      </c>
    </row>
    <row r="930" spans="1:4" ht="12.75">
      <c r="A930" s="3">
        <v>1630300</v>
      </c>
      <c r="B930" s="29" t="s">
        <v>1413</v>
      </c>
      <c r="C930" s="25">
        <v>9.504428</v>
      </c>
      <c r="D930" s="70">
        <f t="shared" si="14"/>
        <v>389.681548</v>
      </c>
    </row>
    <row r="931" spans="1:4" ht="12.75">
      <c r="A931" s="3">
        <v>1630400</v>
      </c>
      <c r="B931" s="29" t="s">
        <v>1414</v>
      </c>
      <c r="C931" s="25">
        <v>7.128320999999999</v>
      </c>
      <c r="D931" s="70">
        <f t="shared" si="14"/>
        <v>292.26116099999996</v>
      </c>
    </row>
    <row r="932" spans="1:4" ht="12.75">
      <c r="A932" s="3">
        <v>1631003</v>
      </c>
      <c r="B932" s="29" t="s">
        <v>1415</v>
      </c>
      <c r="C932" s="25">
        <v>31.34364675</v>
      </c>
      <c r="D932" s="70">
        <f t="shared" si="14"/>
        <v>1285.08951675</v>
      </c>
    </row>
    <row r="933" spans="1:4" ht="12.75">
      <c r="A933" s="3">
        <v>1631090</v>
      </c>
      <c r="B933" s="29" t="s">
        <v>1416</v>
      </c>
      <c r="C933" s="25">
        <v>16.632748999999997</v>
      </c>
      <c r="D933" s="70">
        <f t="shared" si="14"/>
        <v>681.9427089999999</v>
      </c>
    </row>
    <row r="934" spans="1:4" ht="12.75">
      <c r="A934" s="3">
        <v>1631091</v>
      </c>
      <c r="B934" s="29" t="s">
        <v>1417</v>
      </c>
      <c r="C934" s="25">
        <v>16.632748999999997</v>
      </c>
      <c r="D934" s="70">
        <f t="shared" si="14"/>
        <v>681.9427089999999</v>
      </c>
    </row>
    <row r="935" spans="1:4" ht="12.75">
      <c r="A935" s="3">
        <v>1631092</v>
      </c>
      <c r="B935" s="29" t="s">
        <v>1418</v>
      </c>
      <c r="C935" s="25">
        <v>17.121947499999997</v>
      </c>
      <c r="D935" s="70">
        <f t="shared" si="14"/>
        <v>701.9998474999999</v>
      </c>
    </row>
    <row r="936" spans="1:4" ht="12.75">
      <c r="A936" s="3">
        <v>1631301</v>
      </c>
      <c r="B936" s="29" t="s">
        <v>1419</v>
      </c>
      <c r="C936" s="25">
        <v>6.3170415</v>
      </c>
      <c r="D936" s="70">
        <f t="shared" si="14"/>
        <v>258.9987015</v>
      </c>
    </row>
    <row r="937" spans="1:4" ht="12.75">
      <c r="A937" s="3">
        <v>1632901</v>
      </c>
      <c r="B937" s="29" t="s">
        <v>1420</v>
      </c>
      <c r="C937" s="25">
        <v>15.864008499999997</v>
      </c>
      <c r="D937" s="70">
        <f t="shared" si="14"/>
        <v>650.4243484999998</v>
      </c>
    </row>
    <row r="938" spans="1:4" ht="12.75">
      <c r="A938" s="3">
        <v>1632911</v>
      </c>
      <c r="B938" s="29" t="s">
        <v>1421</v>
      </c>
      <c r="C938" s="25">
        <v>17.052062</v>
      </c>
      <c r="D938" s="70">
        <f t="shared" si="14"/>
        <v>699.134542</v>
      </c>
    </row>
    <row r="939" spans="1:4" ht="12.75">
      <c r="A939" s="3">
        <v>1632922</v>
      </c>
      <c r="B939" s="29" t="s">
        <v>1422</v>
      </c>
      <c r="C939" s="25">
        <v>19.288397999999994</v>
      </c>
      <c r="D939" s="70">
        <f t="shared" si="14"/>
        <v>790.8243179999997</v>
      </c>
    </row>
    <row r="940" spans="1:4" ht="12.75">
      <c r="A940" s="3">
        <v>1632930</v>
      </c>
      <c r="B940" s="29" t="s">
        <v>1423</v>
      </c>
      <c r="C940" s="25">
        <v>3.03090375</v>
      </c>
      <c r="D940" s="70">
        <f t="shared" si="14"/>
        <v>124.26705374999999</v>
      </c>
    </row>
    <row r="941" spans="1:4" ht="12.75">
      <c r="A941" s="3">
        <v>1633010</v>
      </c>
      <c r="B941" s="29" t="s">
        <v>1424</v>
      </c>
      <c r="C941" s="25">
        <v>23.151319012499993</v>
      </c>
      <c r="D941" s="70">
        <f t="shared" si="14"/>
        <v>949.2040795124997</v>
      </c>
    </row>
    <row r="942" spans="1:4" ht="12.75">
      <c r="A942" s="3">
        <v>1633011</v>
      </c>
      <c r="B942" s="29" t="s">
        <v>1425</v>
      </c>
      <c r="C942" s="25">
        <v>10.273168499999999</v>
      </c>
      <c r="D942" s="70">
        <f t="shared" si="14"/>
        <v>421.19990849999994</v>
      </c>
    </row>
    <row r="943" spans="1:4" ht="12.75">
      <c r="A943" s="3">
        <v>1633012</v>
      </c>
      <c r="B943" s="29"/>
      <c r="C943" s="25">
        <v>26.636858325000002</v>
      </c>
      <c r="D943" s="70">
        <f t="shared" si="14"/>
        <v>1092.1111913250002</v>
      </c>
    </row>
    <row r="944" spans="1:4" ht="12.75">
      <c r="A944" s="3">
        <v>1633031</v>
      </c>
      <c r="B944" s="29" t="s">
        <v>1426</v>
      </c>
      <c r="C944" s="25">
        <v>10.933586474999998</v>
      </c>
      <c r="D944" s="70">
        <f t="shared" si="14"/>
        <v>448.2770454749999</v>
      </c>
    </row>
    <row r="945" spans="1:4" ht="12.75">
      <c r="A945" s="3">
        <v>1633200</v>
      </c>
      <c r="B945" s="29" t="s">
        <v>1427</v>
      </c>
      <c r="C945" s="25">
        <v>24.6922942875</v>
      </c>
      <c r="D945" s="70">
        <f t="shared" si="14"/>
        <v>1012.3840657875</v>
      </c>
    </row>
    <row r="946" spans="1:4" ht="12.75">
      <c r="A946" s="3">
        <v>1633300</v>
      </c>
      <c r="B946" s="29" t="s">
        <v>1428</v>
      </c>
      <c r="C946" s="25">
        <v>13.35511905</v>
      </c>
      <c r="D946" s="70">
        <f t="shared" si="14"/>
        <v>547.5598810500001</v>
      </c>
    </row>
    <row r="947" spans="1:4" ht="12.75">
      <c r="A947" s="3">
        <v>1633301</v>
      </c>
      <c r="B947" s="29" t="s">
        <v>1428</v>
      </c>
      <c r="C947" s="25">
        <v>36.2129189625</v>
      </c>
      <c r="D947" s="70">
        <f t="shared" si="14"/>
        <v>1484.7296774625</v>
      </c>
    </row>
    <row r="948" spans="1:4" ht="12.75">
      <c r="A948" s="3">
        <v>1635711</v>
      </c>
      <c r="B948" s="29" t="s">
        <v>1429</v>
      </c>
      <c r="C948" s="25">
        <v>6.620131874999999</v>
      </c>
      <c r="D948" s="70">
        <f t="shared" si="14"/>
        <v>271.42540687499996</v>
      </c>
    </row>
    <row r="949" spans="1:4" ht="12.75">
      <c r="A949" s="3">
        <v>1636200</v>
      </c>
      <c r="B949" s="29" t="s">
        <v>2650</v>
      </c>
      <c r="C949" s="25">
        <v>9.528523305000002</v>
      </c>
      <c r="D949" s="70">
        <f t="shared" si="14"/>
        <v>390.6694555050001</v>
      </c>
    </row>
    <row r="950" spans="1:4" ht="12.75">
      <c r="A950" s="3">
        <v>1636201</v>
      </c>
      <c r="B950" s="29" t="s">
        <v>1430</v>
      </c>
      <c r="C950" s="25">
        <v>3.7209926775000004</v>
      </c>
      <c r="D950" s="70">
        <f t="shared" si="14"/>
        <v>152.56069977750002</v>
      </c>
    </row>
    <row r="951" spans="1:4" ht="12.75">
      <c r="A951" s="3">
        <v>1636211</v>
      </c>
      <c r="B951" s="29" t="s">
        <v>1431</v>
      </c>
      <c r="C951" s="25">
        <v>4.4165053275</v>
      </c>
      <c r="D951" s="70">
        <f t="shared" si="14"/>
        <v>181.07671842750003</v>
      </c>
    </row>
    <row r="952" spans="1:4" ht="12.75">
      <c r="A952" s="3">
        <v>1636220</v>
      </c>
      <c r="B952" s="29" t="s">
        <v>1432</v>
      </c>
      <c r="C952" s="25">
        <v>7.094229030000002</v>
      </c>
      <c r="D952" s="70">
        <f t="shared" si="14"/>
        <v>290.8633902300001</v>
      </c>
    </row>
    <row r="953" spans="1:4" ht="12.75">
      <c r="A953" s="3">
        <v>1636223</v>
      </c>
      <c r="B953" s="29" t="s">
        <v>1433</v>
      </c>
      <c r="C953" s="25">
        <v>7.094229030000002</v>
      </c>
      <c r="D953" s="70">
        <f t="shared" si="14"/>
        <v>290.8633902300001</v>
      </c>
    </row>
    <row r="954" spans="1:4" ht="12.75">
      <c r="A954" s="3">
        <v>1636569</v>
      </c>
      <c r="B954" s="29" t="s">
        <v>1434</v>
      </c>
      <c r="C954" s="25">
        <v>16.31826425</v>
      </c>
      <c r="D954" s="70">
        <f t="shared" si="14"/>
        <v>669.0488342499999</v>
      </c>
    </row>
    <row r="955" spans="1:4" ht="12.75">
      <c r="A955" s="3">
        <v>1636579</v>
      </c>
      <c r="B955" s="29" t="s">
        <v>1435</v>
      </c>
      <c r="C955" s="25">
        <v>16.31826425</v>
      </c>
      <c r="D955" s="70">
        <f t="shared" si="14"/>
        <v>669.0488342499999</v>
      </c>
    </row>
    <row r="956" spans="1:4" ht="12.75">
      <c r="A956" s="3">
        <v>1636589</v>
      </c>
      <c r="B956" s="29" t="s">
        <v>1436</v>
      </c>
      <c r="C956" s="25">
        <v>16.31826425</v>
      </c>
      <c r="D956" s="70">
        <f t="shared" si="14"/>
        <v>669.0488342499999</v>
      </c>
    </row>
    <row r="957" spans="1:4" ht="12.75">
      <c r="A957" s="3">
        <v>1636599</v>
      </c>
      <c r="B957" s="29" t="s">
        <v>1437</v>
      </c>
      <c r="C957" s="25">
        <v>16.38814975</v>
      </c>
      <c r="D957" s="70">
        <f t="shared" si="14"/>
        <v>671.91413975</v>
      </c>
    </row>
    <row r="958" spans="1:4" ht="12.75">
      <c r="A958" s="3">
        <v>1636791</v>
      </c>
      <c r="B958" s="29" t="s">
        <v>1438</v>
      </c>
      <c r="C958" s="25">
        <v>17.85574525</v>
      </c>
      <c r="D958" s="70">
        <f t="shared" si="14"/>
        <v>732.08555525</v>
      </c>
    </row>
    <row r="959" spans="1:4" ht="12.75">
      <c r="A959" s="3">
        <v>1636797</v>
      </c>
      <c r="B959" s="29" t="s">
        <v>1439</v>
      </c>
      <c r="C959" s="25">
        <v>16.31826425</v>
      </c>
      <c r="D959" s="70">
        <f t="shared" si="14"/>
        <v>669.0488342499999</v>
      </c>
    </row>
    <row r="960" spans="1:4" ht="12.75">
      <c r="A960" s="3">
        <v>1636798</v>
      </c>
      <c r="B960" s="29" t="s">
        <v>1440</v>
      </c>
      <c r="C960" s="25">
        <v>16.31826425</v>
      </c>
      <c r="D960" s="70">
        <f t="shared" si="14"/>
        <v>669.0488342499999</v>
      </c>
    </row>
    <row r="961" spans="1:4" ht="12.75">
      <c r="A961" s="3">
        <v>1636799</v>
      </c>
      <c r="B961" s="29" t="s">
        <v>1441</v>
      </c>
      <c r="C961" s="25">
        <v>16.38814975</v>
      </c>
      <c r="D961" s="70">
        <f t="shared" si="14"/>
        <v>671.91413975</v>
      </c>
    </row>
    <row r="962" spans="1:4" ht="12.75">
      <c r="A962" s="3">
        <v>1637202</v>
      </c>
      <c r="B962" s="29" t="s">
        <v>1442</v>
      </c>
      <c r="C962" s="25">
        <v>15.864008499999997</v>
      </c>
      <c r="D962" s="70">
        <f t="shared" si="14"/>
        <v>650.4243484999998</v>
      </c>
    </row>
    <row r="963" spans="1:4" ht="12.75">
      <c r="A963" s="3">
        <v>1637600</v>
      </c>
      <c r="B963" s="29" t="s">
        <v>1443</v>
      </c>
      <c r="C963" s="25">
        <v>15.864008499999997</v>
      </c>
      <c r="D963" s="70">
        <f t="shared" si="14"/>
        <v>650.4243484999998</v>
      </c>
    </row>
    <row r="964" spans="1:4" ht="12.75">
      <c r="A964" s="3">
        <v>1637602</v>
      </c>
      <c r="B964" s="29" t="s">
        <v>1444</v>
      </c>
      <c r="C964" s="25">
        <v>15.864008499999997</v>
      </c>
      <c r="D964" s="70">
        <f aca="true" t="shared" si="15" ref="D964:D1027">41*C964</f>
        <v>650.4243484999998</v>
      </c>
    </row>
    <row r="965" spans="1:4" ht="12.75">
      <c r="A965" s="3">
        <v>1637902</v>
      </c>
      <c r="B965" s="29" t="s">
        <v>1445</v>
      </c>
      <c r="C965" s="25">
        <v>16.667691749999996</v>
      </c>
      <c r="D965" s="70">
        <f t="shared" si="15"/>
        <v>683.3753617499998</v>
      </c>
    </row>
    <row r="966" spans="1:4" ht="12.75">
      <c r="A966" s="3">
        <v>1637903</v>
      </c>
      <c r="B966" s="29" t="s">
        <v>1446</v>
      </c>
      <c r="C966" s="25">
        <v>20.441508749999997</v>
      </c>
      <c r="D966" s="70">
        <f t="shared" si="15"/>
        <v>838.1018587499999</v>
      </c>
    </row>
    <row r="967" spans="1:4" ht="12.75">
      <c r="A967" s="3">
        <v>1638201</v>
      </c>
      <c r="B967" s="29" t="s">
        <v>1447</v>
      </c>
      <c r="C967" s="25">
        <v>33.16066975</v>
      </c>
      <c r="D967" s="70">
        <f t="shared" si="15"/>
        <v>1359.5874597499999</v>
      </c>
    </row>
    <row r="968" spans="1:4" ht="12.75">
      <c r="A968" s="3">
        <v>1638202</v>
      </c>
      <c r="B968" s="29" t="s">
        <v>1448</v>
      </c>
      <c r="C968" s="25">
        <v>36.20068899999999</v>
      </c>
      <c r="D968" s="70">
        <f t="shared" si="15"/>
        <v>1484.2282489999996</v>
      </c>
    </row>
    <row r="969" spans="1:4" ht="12.75">
      <c r="A969" s="3">
        <v>1638203</v>
      </c>
      <c r="B969" s="29" t="s">
        <v>1449</v>
      </c>
      <c r="C969" s="25">
        <v>37.91288375</v>
      </c>
      <c r="D969" s="70">
        <f t="shared" si="15"/>
        <v>1554.42823375</v>
      </c>
    </row>
    <row r="970" spans="1:4" ht="12.75">
      <c r="A970" s="3">
        <v>1638204</v>
      </c>
      <c r="B970" s="29" t="s">
        <v>1450</v>
      </c>
      <c r="C970" s="25">
        <v>47.452254499999995</v>
      </c>
      <c r="D970" s="70">
        <f t="shared" si="15"/>
        <v>1945.5424345</v>
      </c>
    </row>
    <row r="971" spans="1:4" ht="12.75">
      <c r="A971" s="3">
        <v>1638205</v>
      </c>
      <c r="B971" s="29" t="s">
        <v>1451</v>
      </c>
      <c r="C971" s="25">
        <v>56.781968750000004</v>
      </c>
      <c r="D971" s="70">
        <f t="shared" si="15"/>
        <v>2328.06071875</v>
      </c>
    </row>
    <row r="972" spans="1:4" ht="12.75">
      <c r="A972" s="3">
        <v>1638206</v>
      </c>
      <c r="B972" s="29" t="s">
        <v>1452</v>
      </c>
      <c r="C972" s="25">
        <v>79.11038599999999</v>
      </c>
      <c r="D972" s="70">
        <f t="shared" si="15"/>
        <v>3243.5258259999996</v>
      </c>
    </row>
    <row r="973" spans="1:4" ht="12.75">
      <c r="A973" s="3">
        <v>1638207</v>
      </c>
      <c r="B973" s="29" t="s">
        <v>1453</v>
      </c>
      <c r="C973" s="25">
        <v>153.25890149999998</v>
      </c>
      <c r="D973" s="70">
        <f t="shared" si="15"/>
        <v>6283.6149614999995</v>
      </c>
    </row>
    <row r="974" spans="1:4" ht="12.75">
      <c r="A974" s="3">
        <v>1638208</v>
      </c>
      <c r="B974" s="29" t="s">
        <v>1454</v>
      </c>
      <c r="C974" s="25">
        <v>213.2206605</v>
      </c>
      <c r="D974" s="70">
        <f t="shared" si="15"/>
        <v>8742.0470805</v>
      </c>
    </row>
    <row r="975" spans="1:4" ht="12.75">
      <c r="A975" s="3">
        <v>1638500</v>
      </c>
      <c r="B975" s="29" t="s">
        <v>1455</v>
      </c>
      <c r="C975" s="25">
        <v>11.91547775</v>
      </c>
      <c r="D975" s="70">
        <f t="shared" si="15"/>
        <v>488.53458775</v>
      </c>
    </row>
    <row r="976" spans="1:4" ht="12.75">
      <c r="A976" s="3">
        <v>1638502</v>
      </c>
      <c r="B976" s="29" t="s">
        <v>1456</v>
      </c>
      <c r="C976" s="25">
        <v>16.667691749999996</v>
      </c>
      <c r="D976" s="70">
        <f t="shared" si="15"/>
        <v>683.3753617499998</v>
      </c>
    </row>
    <row r="977" spans="1:4" ht="12.75">
      <c r="A977" s="3">
        <v>1638503</v>
      </c>
      <c r="B977" s="29" t="s">
        <v>1457</v>
      </c>
      <c r="C977" s="25">
        <v>22.11876075</v>
      </c>
      <c r="D977" s="70">
        <f t="shared" si="15"/>
        <v>906.86919075</v>
      </c>
    </row>
    <row r="978" spans="1:4" ht="12.75">
      <c r="A978" s="3">
        <v>1638504</v>
      </c>
      <c r="B978" s="29" t="s">
        <v>1458</v>
      </c>
      <c r="C978" s="25">
        <v>35.466891249999996</v>
      </c>
      <c r="D978" s="70">
        <f t="shared" si="15"/>
        <v>1454.1425412499998</v>
      </c>
    </row>
    <row r="979" spans="1:4" ht="12.75">
      <c r="A979" s="3">
        <v>1638505</v>
      </c>
      <c r="B979" s="29" t="s">
        <v>1459</v>
      </c>
      <c r="C979" s="25">
        <v>51.95986924999999</v>
      </c>
      <c r="D979" s="70">
        <f t="shared" si="15"/>
        <v>2130.3546392499998</v>
      </c>
    </row>
    <row r="980" spans="1:4" ht="12.75">
      <c r="A980" s="3">
        <v>1638506</v>
      </c>
      <c r="B980" s="29" t="s">
        <v>1460</v>
      </c>
      <c r="C980" s="25">
        <v>80.26349674999999</v>
      </c>
      <c r="D980" s="70">
        <f t="shared" si="15"/>
        <v>3290.8033667499994</v>
      </c>
    </row>
    <row r="981" spans="1:4" ht="12.75">
      <c r="A981" s="3">
        <v>1638507</v>
      </c>
      <c r="B981" s="29" t="s">
        <v>1461</v>
      </c>
      <c r="C981" s="25">
        <v>165.90817699999997</v>
      </c>
      <c r="D981" s="70">
        <f t="shared" si="15"/>
        <v>6802.2352569999985</v>
      </c>
    </row>
    <row r="982" spans="1:4" ht="12.75">
      <c r="A982" s="3">
        <v>1638508</v>
      </c>
      <c r="B982" s="29" t="s">
        <v>1462</v>
      </c>
      <c r="C982" s="25">
        <v>244.84384924999995</v>
      </c>
      <c r="D982" s="70">
        <f t="shared" si="15"/>
        <v>10038.597819249997</v>
      </c>
    </row>
    <row r="983" spans="1:4" ht="12.75">
      <c r="A983" s="3">
        <v>1638550</v>
      </c>
      <c r="B983" s="29" t="s">
        <v>1463</v>
      </c>
      <c r="C983" s="25">
        <v>13.452958749999999</v>
      </c>
      <c r="D983" s="70">
        <f t="shared" si="15"/>
        <v>551.57130875</v>
      </c>
    </row>
    <row r="984" spans="1:4" ht="12.75">
      <c r="A984" s="3">
        <v>1638552</v>
      </c>
      <c r="B984" s="29" t="s">
        <v>1464</v>
      </c>
      <c r="C984" s="25">
        <v>18.624485749999998</v>
      </c>
      <c r="D984" s="70">
        <f t="shared" si="15"/>
        <v>763.6039157499999</v>
      </c>
    </row>
    <row r="985" spans="1:4" ht="12.75">
      <c r="A985" s="3">
        <v>1638553</v>
      </c>
      <c r="B985" s="29" t="s">
        <v>1465</v>
      </c>
      <c r="C985" s="25">
        <v>24.494867749999997</v>
      </c>
      <c r="D985" s="70">
        <f t="shared" si="15"/>
        <v>1004.2895777499999</v>
      </c>
    </row>
    <row r="986" spans="1:4" ht="12.75">
      <c r="A986" s="3">
        <v>1638554</v>
      </c>
      <c r="B986" s="29" t="s">
        <v>1466</v>
      </c>
      <c r="C986" s="25">
        <v>38.9262235</v>
      </c>
      <c r="D986" s="70">
        <f t="shared" si="15"/>
        <v>1595.9751635</v>
      </c>
    </row>
    <row r="987" spans="1:4" ht="12.75">
      <c r="A987" s="3">
        <v>1638555</v>
      </c>
      <c r="B987" s="29" t="s">
        <v>1467</v>
      </c>
      <c r="C987" s="25">
        <v>56.8169115</v>
      </c>
      <c r="D987" s="70">
        <f t="shared" si="15"/>
        <v>2329.4933715</v>
      </c>
    </row>
    <row r="988" spans="1:4" ht="12.75">
      <c r="A988" s="3">
        <v>1638556</v>
      </c>
      <c r="B988" s="29" t="s">
        <v>1468</v>
      </c>
      <c r="C988" s="25">
        <v>87.11227574999998</v>
      </c>
      <c r="D988" s="70">
        <f t="shared" si="15"/>
        <v>3571.603305749999</v>
      </c>
    </row>
    <row r="989" spans="1:4" ht="12.75">
      <c r="A989" s="3">
        <v>1638557</v>
      </c>
      <c r="B989" s="29" t="s">
        <v>1469</v>
      </c>
      <c r="C989" s="25">
        <v>178.62733799999998</v>
      </c>
      <c r="D989" s="70">
        <f t="shared" si="15"/>
        <v>7323.720857999999</v>
      </c>
    </row>
    <row r="990" spans="1:4" ht="12.75">
      <c r="A990" s="3">
        <v>1638558</v>
      </c>
      <c r="B990" s="29" t="s">
        <v>1470</v>
      </c>
      <c r="C990" s="25">
        <v>263.22373574999995</v>
      </c>
      <c r="D990" s="70">
        <f t="shared" si="15"/>
        <v>10792.173165749999</v>
      </c>
    </row>
    <row r="991" spans="1:4" ht="12.75">
      <c r="A991" s="3">
        <v>1638602</v>
      </c>
      <c r="B991" s="29" t="s">
        <v>1471</v>
      </c>
      <c r="C991" s="25">
        <v>147.35357675</v>
      </c>
      <c r="D991" s="70">
        <f t="shared" si="15"/>
        <v>6041.49664675</v>
      </c>
    </row>
    <row r="992" spans="1:4" ht="12.75">
      <c r="A992" s="3">
        <v>1638603</v>
      </c>
      <c r="B992" s="29" t="s">
        <v>1472</v>
      </c>
      <c r="C992" s="25">
        <v>167.20105875</v>
      </c>
      <c r="D992" s="70">
        <f t="shared" si="15"/>
        <v>6855.24340875</v>
      </c>
    </row>
    <row r="993" spans="1:4" ht="12.75">
      <c r="A993" s="3">
        <v>1638604</v>
      </c>
      <c r="B993" s="29" t="s">
        <v>1473</v>
      </c>
      <c r="C993" s="25">
        <v>175.02823475</v>
      </c>
      <c r="D993" s="70">
        <f t="shared" si="15"/>
        <v>7176.15762475</v>
      </c>
    </row>
    <row r="994" spans="1:4" ht="12.75">
      <c r="A994" s="3">
        <v>1638605</v>
      </c>
      <c r="B994" s="29" t="s">
        <v>1474</v>
      </c>
      <c r="C994" s="25">
        <v>219.02115699999996</v>
      </c>
      <c r="D994" s="70">
        <f t="shared" si="15"/>
        <v>8979.867436999999</v>
      </c>
    </row>
    <row r="995" spans="1:4" ht="12.75">
      <c r="A995" s="3">
        <v>1638606</v>
      </c>
      <c r="B995" s="29" t="s">
        <v>1475</v>
      </c>
      <c r="C995" s="25">
        <v>266.822839</v>
      </c>
      <c r="D995" s="70">
        <f t="shared" si="15"/>
        <v>10939.736399</v>
      </c>
    </row>
    <row r="996" spans="1:4" ht="12.75">
      <c r="A996" s="3">
        <v>1638712</v>
      </c>
      <c r="B996" s="29" t="s">
        <v>1476</v>
      </c>
      <c r="C996" s="25">
        <v>50.91158674999999</v>
      </c>
      <c r="D996" s="70">
        <f t="shared" si="15"/>
        <v>2087.3750567499997</v>
      </c>
    </row>
    <row r="997" spans="1:4" ht="12.75">
      <c r="A997" s="3">
        <v>1638713</v>
      </c>
      <c r="B997" s="29" t="s">
        <v>1477</v>
      </c>
      <c r="C997" s="25">
        <v>58.0748505</v>
      </c>
      <c r="D997" s="70">
        <f t="shared" si="15"/>
        <v>2381.0688705</v>
      </c>
    </row>
    <row r="998" spans="1:4" ht="12.75">
      <c r="A998" s="3">
        <v>1638714</v>
      </c>
      <c r="B998" s="29" t="s">
        <v>1478</v>
      </c>
      <c r="C998" s="25">
        <v>66.49605324999999</v>
      </c>
      <c r="D998" s="70">
        <f t="shared" si="15"/>
        <v>2726.3381832499995</v>
      </c>
    </row>
    <row r="999" spans="1:4" ht="12.75">
      <c r="A999" s="3">
        <v>1638715</v>
      </c>
      <c r="B999" s="29" t="s">
        <v>1479</v>
      </c>
      <c r="C999" s="25">
        <v>112.55059775</v>
      </c>
      <c r="D999" s="70">
        <f t="shared" si="15"/>
        <v>4614.57450775</v>
      </c>
    </row>
    <row r="1000" spans="1:4" ht="12.75">
      <c r="A1000" s="3">
        <v>1638716</v>
      </c>
      <c r="B1000" s="29" t="s">
        <v>1480</v>
      </c>
      <c r="C1000" s="25">
        <v>168.10957025</v>
      </c>
      <c r="D1000" s="70">
        <f t="shared" si="15"/>
        <v>6892.49238025</v>
      </c>
    </row>
    <row r="1001" spans="1:4" ht="12.75">
      <c r="A1001" s="3">
        <v>1638717</v>
      </c>
      <c r="B1001" s="29" t="s">
        <v>1481</v>
      </c>
      <c r="C1001" s="25">
        <v>300.7522492499999</v>
      </c>
      <c r="D1001" s="70">
        <f t="shared" si="15"/>
        <v>12330.842219249997</v>
      </c>
    </row>
    <row r="1002" spans="1:4" ht="12.75">
      <c r="A1002" s="3">
        <v>1638718</v>
      </c>
      <c r="B1002" s="29" t="s">
        <v>1482</v>
      </c>
      <c r="C1002" s="25">
        <v>432.90572975000003</v>
      </c>
      <c r="D1002" s="70">
        <f t="shared" si="15"/>
        <v>17749.134919750002</v>
      </c>
    </row>
    <row r="1003" spans="1:4" ht="12.75">
      <c r="A1003" s="3">
        <v>1638752</v>
      </c>
      <c r="B1003" s="29" t="s">
        <v>1483</v>
      </c>
      <c r="C1003" s="25">
        <v>21.384963</v>
      </c>
      <c r="D1003" s="70">
        <f t="shared" si="15"/>
        <v>876.7834829999999</v>
      </c>
    </row>
    <row r="1004" spans="1:4" ht="12.75">
      <c r="A1004" s="3">
        <v>1638753</v>
      </c>
      <c r="B1004" s="29" t="s">
        <v>1484</v>
      </c>
      <c r="C1004" s="25">
        <v>32.741356749999994</v>
      </c>
      <c r="D1004" s="70">
        <f t="shared" si="15"/>
        <v>1342.3956267499998</v>
      </c>
    </row>
    <row r="1005" spans="1:4" ht="12.75">
      <c r="A1005" s="3">
        <v>1638754</v>
      </c>
      <c r="B1005" s="29" t="s">
        <v>1485</v>
      </c>
      <c r="C1005" s="25">
        <v>52.029754749999995</v>
      </c>
      <c r="D1005" s="70">
        <f t="shared" si="15"/>
        <v>2133.2199447499997</v>
      </c>
    </row>
    <row r="1006" spans="1:4" ht="12.75">
      <c r="A1006" s="3">
        <v>1638755</v>
      </c>
      <c r="B1006" s="29" t="s">
        <v>1486</v>
      </c>
      <c r="C1006" s="25">
        <v>75.8257675</v>
      </c>
      <c r="D1006" s="70">
        <f t="shared" si="15"/>
        <v>3108.8564675</v>
      </c>
    </row>
    <row r="1007" spans="1:4" ht="12.75">
      <c r="A1007" s="3">
        <v>1638756</v>
      </c>
      <c r="B1007" s="29" t="s">
        <v>1487</v>
      </c>
      <c r="C1007" s="25">
        <v>119.95846074999997</v>
      </c>
      <c r="D1007" s="70">
        <f t="shared" si="15"/>
        <v>4918.296890749999</v>
      </c>
    </row>
    <row r="1008" spans="1:4" ht="12.75">
      <c r="A1008" s="3">
        <v>1638757</v>
      </c>
      <c r="B1008" s="29" t="s">
        <v>1488</v>
      </c>
      <c r="C1008" s="25">
        <v>238.3794405</v>
      </c>
      <c r="D1008" s="70">
        <f t="shared" si="15"/>
        <v>9773.5570605</v>
      </c>
    </row>
    <row r="1009" spans="1:4" ht="12.75">
      <c r="A1009" s="3">
        <v>1638758</v>
      </c>
      <c r="B1009" s="29" t="s">
        <v>1489</v>
      </c>
      <c r="C1009" s="25">
        <v>351.384294</v>
      </c>
      <c r="D1009" s="70">
        <f t="shared" si="15"/>
        <v>14406.756054000001</v>
      </c>
    </row>
    <row r="1010" spans="1:4" ht="12.75">
      <c r="A1010" s="3">
        <v>1638800</v>
      </c>
      <c r="B1010" s="29" t="s">
        <v>1490</v>
      </c>
      <c r="C1010" s="25">
        <v>24.77440975</v>
      </c>
      <c r="D1010" s="70">
        <f t="shared" si="15"/>
        <v>1015.75079975</v>
      </c>
    </row>
    <row r="1011" spans="1:4" ht="12.75">
      <c r="A1011" s="3">
        <v>1638802</v>
      </c>
      <c r="B1011" s="29" t="s">
        <v>1491</v>
      </c>
      <c r="C1011" s="25">
        <v>28.827768749999994</v>
      </c>
      <c r="D1011" s="70">
        <f t="shared" si="15"/>
        <v>1181.9385187499997</v>
      </c>
    </row>
    <row r="1012" spans="1:4" ht="12.75">
      <c r="A1012" s="3">
        <v>1638803</v>
      </c>
      <c r="B1012" s="29" t="s">
        <v>1492</v>
      </c>
      <c r="C1012" s="25">
        <v>39.799792249999996</v>
      </c>
      <c r="D1012" s="70">
        <f t="shared" si="15"/>
        <v>1631.7914822499997</v>
      </c>
    </row>
    <row r="1013" spans="1:4" ht="12.75">
      <c r="A1013" s="3">
        <v>1638804</v>
      </c>
      <c r="B1013" s="29" t="s">
        <v>1493</v>
      </c>
      <c r="C1013" s="25">
        <v>60.206358249999994</v>
      </c>
      <c r="D1013" s="70">
        <f t="shared" si="15"/>
        <v>2468.4606882499997</v>
      </c>
    </row>
    <row r="1014" spans="1:4" ht="12.75">
      <c r="A1014" s="3">
        <v>1638805</v>
      </c>
      <c r="B1014" s="29" t="s">
        <v>1494</v>
      </c>
      <c r="C1014" s="25">
        <v>75.09196974999999</v>
      </c>
      <c r="D1014" s="70">
        <f t="shared" si="15"/>
        <v>3078.77075975</v>
      </c>
    </row>
    <row r="1015" spans="1:4" ht="12.75">
      <c r="A1015" s="3">
        <v>1638806</v>
      </c>
      <c r="B1015" s="29" t="s">
        <v>1495</v>
      </c>
      <c r="C1015" s="25">
        <v>121.11157149999998</v>
      </c>
      <c r="D1015" s="70">
        <f t="shared" si="15"/>
        <v>4965.574431499999</v>
      </c>
    </row>
    <row r="1016" spans="1:4" ht="12.75">
      <c r="A1016" s="3">
        <v>1638807</v>
      </c>
      <c r="B1016" s="29" t="s">
        <v>1496</v>
      </c>
      <c r="C1016" s="25">
        <v>235.89850525</v>
      </c>
      <c r="D1016" s="70">
        <f t="shared" si="15"/>
        <v>9671.83871525</v>
      </c>
    </row>
    <row r="1017" spans="1:4" ht="12.75">
      <c r="A1017" s="3">
        <v>1638808</v>
      </c>
      <c r="B1017" s="29" t="s">
        <v>1497</v>
      </c>
      <c r="C1017" s="25">
        <v>352.46751925</v>
      </c>
      <c r="D1017" s="70">
        <f t="shared" si="15"/>
        <v>14451.168289250001</v>
      </c>
    </row>
    <row r="1018" spans="1:4" ht="12.75">
      <c r="A1018" s="3">
        <v>1638850</v>
      </c>
      <c r="B1018" s="29" t="s">
        <v>1498</v>
      </c>
      <c r="C1018" s="25">
        <v>34.69815075</v>
      </c>
      <c r="D1018" s="70">
        <f t="shared" si="15"/>
        <v>1422.62418075</v>
      </c>
    </row>
    <row r="1019" spans="1:4" ht="12.75">
      <c r="A1019" s="3">
        <v>1638852</v>
      </c>
      <c r="B1019" s="29" t="s">
        <v>1499</v>
      </c>
      <c r="C1019" s="25">
        <v>38.856337999999994</v>
      </c>
      <c r="D1019" s="70">
        <f t="shared" si="15"/>
        <v>1593.1098579999998</v>
      </c>
    </row>
    <row r="1020" spans="1:4" ht="12.75">
      <c r="A1020" s="3">
        <v>1638853</v>
      </c>
      <c r="B1020" s="29" t="s">
        <v>1500</v>
      </c>
      <c r="C1020" s="25">
        <v>52.44906775</v>
      </c>
      <c r="D1020" s="70">
        <f t="shared" si="15"/>
        <v>2150.41177775</v>
      </c>
    </row>
    <row r="1021" spans="1:4" ht="12.75">
      <c r="A1021" s="3">
        <v>1638854</v>
      </c>
      <c r="B1021" s="29" t="s">
        <v>1501</v>
      </c>
      <c r="C1021" s="25">
        <v>74.77748499999998</v>
      </c>
      <c r="D1021" s="70">
        <f t="shared" si="15"/>
        <v>3065.876884999999</v>
      </c>
    </row>
    <row r="1022" spans="1:4" ht="12.75">
      <c r="A1022" s="3">
        <v>1638855</v>
      </c>
      <c r="B1022" s="29" t="s">
        <v>1502</v>
      </c>
      <c r="C1022" s="25">
        <v>91.65483324999998</v>
      </c>
      <c r="D1022" s="70">
        <f t="shared" si="15"/>
        <v>3757.8481632499993</v>
      </c>
    </row>
    <row r="1023" spans="1:4" ht="12.75">
      <c r="A1023" s="3">
        <v>1638856</v>
      </c>
      <c r="B1023" s="29" t="s">
        <v>1503</v>
      </c>
      <c r="C1023" s="25">
        <v>145.32689724999997</v>
      </c>
      <c r="D1023" s="70">
        <f t="shared" si="15"/>
        <v>5958.402787249999</v>
      </c>
    </row>
    <row r="1024" spans="1:4" ht="12.75">
      <c r="A1024" s="3">
        <v>1638857</v>
      </c>
      <c r="B1024" s="29" t="s">
        <v>1504</v>
      </c>
      <c r="C1024" s="25">
        <v>282.79167575</v>
      </c>
      <c r="D1024" s="70">
        <f t="shared" si="15"/>
        <v>11594.458705750001</v>
      </c>
    </row>
    <row r="1025" spans="1:4" ht="12.75">
      <c r="A1025" s="3">
        <v>1638858</v>
      </c>
      <c r="B1025" s="29" t="s">
        <v>1505</v>
      </c>
      <c r="C1025" s="25">
        <v>412.39433549999995</v>
      </c>
      <c r="D1025" s="70">
        <f t="shared" si="15"/>
        <v>16908.1677555</v>
      </c>
    </row>
    <row r="1026" spans="1:4" ht="12.75">
      <c r="A1026" s="3">
        <v>1638901</v>
      </c>
      <c r="B1026" s="29" t="s">
        <v>1506</v>
      </c>
      <c r="C1026" s="25">
        <v>14.745840499999998</v>
      </c>
      <c r="D1026" s="70">
        <f t="shared" si="15"/>
        <v>604.5794604999999</v>
      </c>
    </row>
    <row r="1027" spans="1:4" ht="12.75">
      <c r="A1027" s="3">
        <v>1638902</v>
      </c>
      <c r="B1027" s="29" t="s">
        <v>1507</v>
      </c>
      <c r="C1027" s="25">
        <v>18.310001</v>
      </c>
      <c r="D1027" s="70">
        <f t="shared" si="15"/>
        <v>750.710041</v>
      </c>
    </row>
    <row r="1028" spans="1:4" ht="12.75">
      <c r="A1028" s="3">
        <v>1638903</v>
      </c>
      <c r="B1028" s="29" t="s">
        <v>1508</v>
      </c>
      <c r="C1028" s="25">
        <v>23.86589825</v>
      </c>
      <c r="D1028" s="70">
        <f aca="true" t="shared" si="16" ref="D1028:D1091">41*C1028</f>
        <v>978.50182825</v>
      </c>
    </row>
    <row r="1029" spans="1:4" ht="12.75">
      <c r="A1029" s="3">
        <v>1638904</v>
      </c>
      <c r="B1029" s="29" t="s">
        <v>1509</v>
      </c>
      <c r="C1029" s="25">
        <v>37.144143250000006</v>
      </c>
      <c r="D1029" s="70">
        <f t="shared" si="16"/>
        <v>1522.9098732500001</v>
      </c>
    </row>
    <row r="1030" spans="1:4" ht="12.75">
      <c r="A1030" s="3">
        <v>1638905</v>
      </c>
      <c r="B1030" s="29" t="s">
        <v>1510</v>
      </c>
      <c r="C1030" s="25">
        <v>53.63712125</v>
      </c>
      <c r="D1030" s="70">
        <f t="shared" si="16"/>
        <v>2199.12197125</v>
      </c>
    </row>
    <row r="1031" spans="1:4" ht="12.75">
      <c r="A1031" s="3">
        <v>1638906</v>
      </c>
      <c r="B1031" s="29" t="s">
        <v>1511</v>
      </c>
      <c r="C1031" s="25">
        <v>81.90580599999998</v>
      </c>
      <c r="D1031" s="70">
        <f t="shared" si="16"/>
        <v>3358.138045999999</v>
      </c>
    </row>
    <row r="1032" spans="1:4" ht="12.75">
      <c r="A1032" s="3">
        <v>1638907</v>
      </c>
      <c r="B1032" s="29" t="s">
        <v>1512</v>
      </c>
      <c r="C1032" s="25">
        <v>167.55048624999998</v>
      </c>
      <c r="D1032" s="70">
        <f t="shared" si="16"/>
        <v>6869.569936249999</v>
      </c>
    </row>
    <row r="1033" spans="1:4" ht="12.75">
      <c r="A1033" s="3">
        <v>1638908</v>
      </c>
      <c r="B1033" s="29" t="s">
        <v>1513</v>
      </c>
      <c r="C1033" s="25">
        <v>246.45121574999996</v>
      </c>
      <c r="D1033" s="70">
        <f t="shared" si="16"/>
        <v>10104.499845749999</v>
      </c>
    </row>
    <row r="1034" spans="1:4" ht="12.75">
      <c r="A1034" s="3">
        <v>1639009</v>
      </c>
      <c r="B1034" s="29" t="s">
        <v>1514</v>
      </c>
      <c r="C1034" s="25">
        <v>16.73757725</v>
      </c>
      <c r="D1034" s="70">
        <f t="shared" si="16"/>
        <v>686.24066725</v>
      </c>
    </row>
    <row r="1035" spans="1:4" ht="12.75">
      <c r="A1035" s="3">
        <v>1639090</v>
      </c>
      <c r="B1035" s="29" t="s">
        <v>1515</v>
      </c>
      <c r="C1035" s="25">
        <v>14.22169925</v>
      </c>
      <c r="D1035" s="70">
        <f t="shared" si="16"/>
        <v>583.08966925</v>
      </c>
    </row>
    <row r="1036" spans="1:4" ht="12.75">
      <c r="A1036" s="3">
        <v>1639091</v>
      </c>
      <c r="B1036" s="29" t="s">
        <v>1516</v>
      </c>
      <c r="C1036" s="25">
        <v>14.22169925</v>
      </c>
      <c r="D1036" s="70">
        <f t="shared" si="16"/>
        <v>583.08966925</v>
      </c>
    </row>
    <row r="1037" spans="1:4" ht="12.75">
      <c r="A1037" s="3">
        <v>1639092</v>
      </c>
      <c r="B1037" s="29" t="s">
        <v>1517</v>
      </c>
      <c r="C1037" s="25">
        <v>14.22169925</v>
      </c>
      <c r="D1037" s="70">
        <f t="shared" si="16"/>
        <v>583.08966925</v>
      </c>
    </row>
    <row r="1038" spans="1:4" ht="12.75">
      <c r="A1038" s="3">
        <v>1639093</v>
      </c>
      <c r="B1038" s="29" t="s">
        <v>1518</v>
      </c>
      <c r="C1038" s="25">
        <v>14.22169925</v>
      </c>
      <c r="D1038" s="70">
        <f t="shared" si="16"/>
        <v>583.08966925</v>
      </c>
    </row>
    <row r="1039" spans="1:4" ht="12.75">
      <c r="A1039" s="3">
        <v>1639192</v>
      </c>
      <c r="B1039" s="29" t="s">
        <v>1519</v>
      </c>
      <c r="C1039" s="25">
        <v>16.2833215</v>
      </c>
      <c r="D1039" s="70">
        <f t="shared" si="16"/>
        <v>667.6161815</v>
      </c>
    </row>
    <row r="1040" spans="1:4" ht="12.75">
      <c r="A1040" s="3">
        <v>1639891</v>
      </c>
      <c r="B1040" s="29" t="s">
        <v>1520</v>
      </c>
      <c r="C1040" s="25">
        <v>14.22169925</v>
      </c>
      <c r="D1040" s="70">
        <f t="shared" si="16"/>
        <v>583.08966925</v>
      </c>
    </row>
    <row r="1041" spans="1:4" ht="12.75">
      <c r="A1041" s="3">
        <v>1639892</v>
      </c>
      <c r="B1041" s="29" t="s">
        <v>1521</v>
      </c>
      <c r="C1041" s="25">
        <v>14.22169925</v>
      </c>
      <c r="D1041" s="70">
        <f t="shared" si="16"/>
        <v>583.08966925</v>
      </c>
    </row>
    <row r="1042" spans="1:4" ht="12.75">
      <c r="A1042" s="3">
        <v>1640302</v>
      </c>
      <c r="B1042" s="29" t="s">
        <v>1522</v>
      </c>
      <c r="C1042" s="25">
        <v>16.597806249999998</v>
      </c>
      <c r="D1042" s="70">
        <f t="shared" si="16"/>
        <v>680.5100562499999</v>
      </c>
    </row>
    <row r="1043" spans="1:4" ht="12.75">
      <c r="A1043" s="3">
        <v>1640331</v>
      </c>
      <c r="B1043" s="29" t="s">
        <v>1523</v>
      </c>
      <c r="C1043" s="25">
        <v>16.597806249999998</v>
      </c>
      <c r="D1043" s="70">
        <f t="shared" si="16"/>
        <v>680.5100562499999</v>
      </c>
    </row>
    <row r="1044" spans="1:4" ht="12.75">
      <c r="A1044" s="3">
        <v>1641301</v>
      </c>
      <c r="B1044" s="29" t="s">
        <v>1524</v>
      </c>
      <c r="C1044" s="25">
        <v>9.888798249999999</v>
      </c>
      <c r="D1044" s="70">
        <f t="shared" si="16"/>
        <v>405.44072824999995</v>
      </c>
    </row>
    <row r="1045" spans="1:4" ht="12.75">
      <c r="A1045" s="3">
        <v>1641302</v>
      </c>
      <c r="B1045" s="29" t="s">
        <v>1525</v>
      </c>
      <c r="C1045" s="25">
        <v>9.888798249999999</v>
      </c>
      <c r="D1045" s="70">
        <f t="shared" si="16"/>
        <v>405.44072824999995</v>
      </c>
    </row>
    <row r="1046" spans="1:4" ht="12.75">
      <c r="A1046" s="3">
        <v>1650110</v>
      </c>
      <c r="B1046" s="29" t="s">
        <v>1526</v>
      </c>
      <c r="C1046" s="25">
        <v>1.6073665000000001</v>
      </c>
      <c r="D1046" s="70">
        <f t="shared" si="16"/>
        <v>65.9020265</v>
      </c>
    </row>
    <row r="1047" spans="1:4" ht="12.75">
      <c r="A1047" s="3">
        <v>1650310</v>
      </c>
      <c r="B1047" s="29" t="s">
        <v>1527</v>
      </c>
      <c r="C1047" s="25">
        <v>1.4675954999999998</v>
      </c>
      <c r="D1047" s="70">
        <f t="shared" si="16"/>
        <v>60.171415499999995</v>
      </c>
    </row>
    <row r="1048" spans="1:4" ht="12.75">
      <c r="A1048" s="3">
        <v>1651003</v>
      </c>
      <c r="B1048" s="29" t="s">
        <v>1528</v>
      </c>
      <c r="C1048" s="25">
        <v>3.7738169999999998</v>
      </c>
      <c r="D1048" s="70">
        <f t="shared" si="16"/>
        <v>154.726497</v>
      </c>
    </row>
    <row r="1049" spans="1:4" ht="12.75">
      <c r="A1049" s="3">
        <v>1651090</v>
      </c>
      <c r="B1049" s="29" t="s">
        <v>1529</v>
      </c>
      <c r="C1049" s="25">
        <v>2.6556489999999995</v>
      </c>
      <c r="D1049" s="70">
        <f t="shared" si="16"/>
        <v>108.88160899999998</v>
      </c>
    </row>
    <row r="1050" spans="1:4" ht="12.75">
      <c r="A1050" s="3">
        <v>1651290</v>
      </c>
      <c r="B1050" s="29" t="s">
        <v>1530</v>
      </c>
      <c r="C1050" s="25">
        <v>1.4675954999999998</v>
      </c>
      <c r="D1050" s="70">
        <f t="shared" si="16"/>
        <v>60.171415499999995</v>
      </c>
    </row>
    <row r="1051" spans="1:4" ht="12.75">
      <c r="A1051" s="3">
        <v>1651700</v>
      </c>
      <c r="B1051" s="29" t="s">
        <v>1531</v>
      </c>
      <c r="C1051" s="25">
        <v>4.752214</v>
      </c>
      <c r="D1051" s="70">
        <f t="shared" si="16"/>
        <v>194.840774</v>
      </c>
    </row>
    <row r="1052" spans="1:4" ht="12.75">
      <c r="A1052" s="3">
        <v>1651704</v>
      </c>
      <c r="B1052" s="29" t="s">
        <v>1532</v>
      </c>
      <c r="C1052" s="25">
        <v>0.875088</v>
      </c>
      <c r="D1052" s="70">
        <f t="shared" si="16"/>
        <v>35.878608</v>
      </c>
    </row>
    <row r="1053" spans="1:4" ht="12.75">
      <c r="A1053" s="3">
        <v>1651705</v>
      </c>
      <c r="B1053" s="29" t="s">
        <v>1533</v>
      </c>
      <c r="C1053" s="25">
        <v>1.5314040000000002</v>
      </c>
      <c r="D1053" s="70">
        <f t="shared" si="16"/>
        <v>62.78756400000001</v>
      </c>
    </row>
    <row r="1054" spans="1:4" ht="12.75">
      <c r="A1054" s="3">
        <v>1651706</v>
      </c>
      <c r="B1054" s="29" t="s">
        <v>1534</v>
      </c>
      <c r="C1054" s="25">
        <v>11.111794499999998</v>
      </c>
      <c r="D1054" s="70">
        <f t="shared" si="16"/>
        <v>455.58357449999994</v>
      </c>
    </row>
    <row r="1055" spans="1:4" ht="12.75">
      <c r="A1055" s="3">
        <v>1651708</v>
      </c>
      <c r="B1055" s="29" t="s">
        <v>1535</v>
      </c>
      <c r="C1055" s="25">
        <v>11.111794499999998</v>
      </c>
      <c r="D1055" s="70">
        <f t="shared" si="16"/>
        <v>455.58357449999994</v>
      </c>
    </row>
    <row r="1056" spans="1:4" ht="12.75">
      <c r="A1056" s="3">
        <v>1651800</v>
      </c>
      <c r="B1056" s="29" t="s">
        <v>1536</v>
      </c>
      <c r="C1056" s="25">
        <v>2.69059175</v>
      </c>
      <c r="D1056" s="70">
        <f t="shared" si="16"/>
        <v>110.31426175</v>
      </c>
    </row>
    <row r="1057" spans="1:4" ht="12.75">
      <c r="A1057" s="3">
        <v>1651900</v>
      </c>
      <c r="B1057" s="29" t="s">
        <v>1537</v>
      </c>
      <c r="C1057" s="25">
        <v>2.096565</v>
      </c>
      <c r="D1057" s="70">
        <f t="shared" si="16"/>
        <v>85.959165</v>
      </c>
    </row>
    <row r="1058" spans="1:4" ht="12.75">
      <c r="A1058" s="3">
        <v>1651902</v>
      </c>
      <c r="B1058" s="29" t="s">
        <v>1538</v>
      </c>
      <c r="C1058" s="25">
        <v>2.83036275</v>
      </c>
      <c r="D1058" s="70">
        <f t="shared" si="16"/>
        <v>116.04487275</v>
      </c>
    </row>
    <row r="1059" spans="1:4" ht="12.75">
      <c r="A1059" s="3">
        <v>1651903</v>
      </c>
      <c r="B1059" s="29" t="s">
        <v>1539</v>
      </c>
      <c r="C1059" s="25">
        <v>3.4243895</v>
      </c>
      <c r="D1059" s="70">
        <f t="shared" si="16"/>
        <v>140.3999695</v>
      </c>
    </row>
    <row r="1060" spans="1:4" ht="12.75">
      <c r="A1060" s="3">
        <v>1651904</v>
      </c>
      <c r="B1060" s="29" t="s">
        <v>1540</v>
      </c>
      <c r="C1060" s="25">
        <v>4.57750025</v>
      </c>
      <c r="D1060" s="70">
        <f t="shared" si="16"/>
        <v>187.67751025</v>
      </c>
    </row>
    <row r="1061" spans="1:4" ht="12.75">
      <c r="A1061" s="3">
        <v>1651906</v>
      </c>
      <c r="B1061" s="29" t="s">
        <v>1541</v>
      </c>
      <c r="C1061" s="25">
        <v>6.67406525</v>
      </c>
      <c r="D1061" s="70">
        <f t="shared" si="16"/>
        <v>273.63667525</v>
      </c>
    </row>
    <row r="1062" spans="1:4" ht="12.75">
      <c r="A1062" s="3">
        <v>1651907</v>
      </c>
      <c r="B1062" s="29" t="s">
        <v>1542</v>
      </c>
      <c r="C1062" s="25">
        <v>18.904027749999997</v>
      </c>
      <c r="D1062" s="70">
        <f t="shared" si="16"/>
        <v>775.0651377499998</v>
      </c>
    </row>
    <row r="1063" spans="1:4" ht="12.75">
      <c r="A1063" s="3">
        <v>1660000</v>
      </c>
      <c r="B1063" s="29" t="s">
        <v>1543</v>
      </c>
      <c r="C1063" s="25">
        <v>19.592399925</v>
      </c>
      <c r="D1063" s="70">
        <f t="shared" si="16"/>
        <v>803.2883969249999</v>
      </c>
    </row>
    <row r="1064" spans="1:4" ht="12.75">
      <c r="A1064" s="3">
        <v>1661400</v>
      </c>
      <c r="B1064" s="29" t="s">
        <v>1544</v>
      </c>
      <c r="C1064" s="25">
        <v>6.824319075</v>
      </c>
      <c r="D1064" s="70">
        <f t="shared" si="16"/>
        <v>279.797082075</v>
      </c>
    </row>
    <row r="1065" spans="1:4" ht="12.75">
      <c r="A1065" s="3">
        <v>1661500</v>
      </c>
      <c r="B1065" s="29" t="s">
        <v>1545</v>
      </c>
      <c r="C1065" s="25">
        <v>1.6877348250000002</v>
      </c>
      <c r="D1065" s="70">
        <f t="shared" si="16"/>
        <v>69.19712782500001</v>
      </c>
    </row>
    <row r="1066" spans="1:4" ht="12.75">
      <c r="A1066" s="3">
        <v>1661600</v>
      </c>
      <c r="B1066" s="29" t="s">
        <v>1546</v>
      </c>
      <c r="C1066" s="25">
        <v>1.0640067374999997</v>
      </c>
      <c r="D1066" s="70">
        <f t="shared" si="16"/>
        <v>43.62427623749999</v>
      </c>
    </row>
    <row r="1067" spans="1:4" ht="12.75">
      <c r="A1067" s="3">
        <v>1661800</v>
      </c>
      <c r="B1067" s="29" t="s">
        <v>1547</v>
      </c>
      <c r="C1067" s="25">
        <v>1.0640067374999997</v>
      </c>
      <c r="D1067" s="70">
        <f t="shared" si="16"/>
        <v>43.62427623749999</v>
      </c>
    </row>
    <row r="1068" spans="1:4" ht="12.75">
      <c r="A1068" s="3">
        <v>1662500</v>
      </c>
      <c r="B1068" s="29" t="s">
        <v>1548</v>
      </c>
      <c r="C1068" s="25">
        <v>14.382435899999997</v>
      </c>
      <c r="D1068" s="70">
        <f t="shared" si="16"/>
        <v>589.6798718999999</v>
      </c>
    </row>
    <row r="1069" spans="1:4" ht="12.75">
      <c r="A1069" s="3">
        <v>1662541</v>
      </c>
      <c r="B1069" s="29" t="s">
        <v>1549</v>
      </c>
      <c r="C1069" s="25">
        <v>14.822714549999999</v>
      </c>
      <c r="D1069" s="70">
        <f t="shared" si="16"/>
        <v>607.7312965499999</v>
      </c>
    </row>
    <row r="1070" spans="1:4" ht="12.75">
      <c r="A1070" s="3">
        <v>1663001</v>
      </c>
      <c r="B1070" s="29" t="s">
        <v>1550</v>
      </c>
      <c r="C1070" s="25">
        <v>7.704876375</v>
      </c>
      <c r="D1070" s="70">
        <f t="shared" si="16"/>
        <v>315.899931375</v>
      </c>
    </row>
    <row r="1071" spans="1:4" ht="12.75">
      <c r="A1071" s="3">
        <v>1663002</v>
      </c>
      <c r="B1071" s="29" t="s">
        <v>1551</v>
      </c>
      <c r="C1071" s="25">
        <v>5.8336921125</v>
      </c>
      <c r="D1071" s="70">
        <f t="shared" si="16"/>
        <v>239.18137661249997</v>
      </c>
    </row>
    <row r="1072" spans="1:4" ht="12.75">
      <c r="A1072" s="3">
        <v>1663901</v>
      </c>
      <c r="B1072" s="29" t="s">
        <v>1552</v>
      </c>
      <c r="C1072" s="25">
        <v>9.3926112</v>
      </c>
      <c r="D1072" s="70">
        <f t="shared" si="16"/>
        <v>385.0970592</v>
      </c>
    </row>
    <row r="1073" spans="1:4" ht="12.75">
      <c r="A1073" s="3">
        <v>1664000</v>
      </c>
      <c r="B1073" s="29" t="s">
        <v>1553</v>
      </c>
      <c r="C1073" s="25">
        <v>10.640067375</v>
      </c>
      <c r="D1073" s="70">
        <f t="shared" si="16"/>
        <v>436.242762375</v>
      </c>
    </row>
    <row r="1074" spans="1:4" ht="12.75">
      <c r="A1074" s="3">
        <v>1668000</v>
      </c>
      <c r="B1074" s="29" t="s">
        <v>1554</v>
      </c>
      <c r="C1074" s="25">
        <v>17.684525775</v>
      </c>
      <c r="D1074" s="70">
        <f t="shared" si="16"/>
        <v>725.065556775</v>
      </c>
    </row>
    <row r="1075" spans="1:4" ht="12.75">
      <c r="A1075" s="3">
        <v>1670100</v>
      </c>
      <c r="B1075" s="29" t="s">
        <v>1556</v>
      </c>
      <c r="C1075" s="25">
        <v>3.3387797625</v>
      </c>
      <c r="D1075" s="70">
        <f t="shared" si="16"/>
        <v>136.88997026250001</v>
      </c>
    </row>
    <row r="1076" spans="1:4" ht="12.75">
      <c r="A1076" s="3">
        <v>1670200</v>
      </c>
      <c r="B1076" s="29" t="s">
        <v>1556</v>
      </c>
      <c r="C1076" s="25">
        <v>3.4121595375</v>
      </c>
      <c r="D1076" s="70">
        <f t="shared" si="16"/>
        <v>139.8985410375</v>
      </c>
    </row>
    <row r="1077" spans="1:4" ht="12.75">
      <c r="A1077" s="3">
        <v>1670500</v>
      </c>
      <c r="B1077" s="29" t="s">
        <v>1557</v>
      </c>
      <c r="C1077" s="25">
        <v>30.929575162499997</v>
      </c>
      <c r="D1077" s="70">
        <f t="shared" si="16"/>
        <v>1268.1125816625</v>
      </c>
    </row>
    <row r="1078" spans="1:4" ht="12.75">
      <c r="A1078" s="3">
        <v>1671000</v>
      </c>
      <c r="B1078" s="29" t="s">
        <v>1555</v>
      </c>
      <c r="C1078" s="25">
        <v>28.597146600000006</v>
      </c>
      <c r="D1078" s="70">
        <f t="shared" si="16"/>
        <v>1172.4830106000002</v>
      </c>
    </row>
    <row r="1079" spans="1:4" ht="12.75">
      <c r="A1079" s="3">
        <v>1680000</v>
      </c>
      <c r="B1079" s="29" t="s">
        <v>1543</v>
      </c>
      <c r="C1079" s="25">
        <v>27.407345962499992</v>
      </c>
      <c r="D1079" s="70">
        <f t="shared" si="16"/>
        <v>1123.7011844624997</v>
      </c>
    </row>
    <row r="1080" spans="1:4" ht="12.75">
      <c r="A1080" s="3">
        <v>1680790</v>
      </c>
      <c r="B1080" s="29" t="s">
        <v>1558</v>
      </c>
      <c r="C1080" s="25">
        <v>7.9617055875</v>
      </c>
      <c r="D1080" s="70">
        <f t="shared" si="16"/>
        <v>326.4299290875</v>
      </c>
    </row>
    <row r="1081" spans="1:4" ht="12.75">
      <c r="A1081" s="3">
        <v>1680867</v>
      </c>
      <c r="B1081" s="29" t="s">
        <v>1559</v>
      </c>
      <c r="C1081" s="25">
        <v>8.145155025</v>
      </c>
      <c r="D1081" s="70">
        <f t="shared" si="16"/>
        <v>333.951356025</v>
      </c>
    </row>
    <row r="1082" spans="1:4" ht="12.75">
      <c r="A1082" s="3">
        <v>1680967</v>
      </c>
      <c r="B1082" s="29" t="s">
        <v>1560</v>
      </c>
      <c r="C1082" s="25">
        <v>13.098289837499998</v>
      </c>
      <c r="D1082" s="70">
        <f t="shared" si="16"/>
        <v>537.0298833374999</v>
      </c>
    </row>
    <row r="1083" spans="1:4" ht="12.75">
      <c r="A1083" s="3">
        <v>1681000</v>
      </c>
      <c r="B1083" s="29" t="s">
        <v>1561</v>
      </c>
      <c r="C1083" s="25">
        <v>28.597146600000006</v>
      </c>
      <c r="D1083" s="70">
        <f t="shared" si="16"/>
        <v>1172.4830106000002</v>
      </c>
    </row>
    <row r="1084" spans="1:4" ht="12.75">
      <c r="A1084" s="3">
        <v>1681090</v>
      </c>
      <c r="B1084" s="29" t="s">
        <v>1562</v>
      </c>
      <c r="C1084" s="25">
        <v>27.2972763</v>
      </c>
      <c r="D1084" s="70">
        <f t="shared" si="16"/>
        <v>1119.1883283</v>
      </c>
    </row>
    <row r="1085" spans="1:4" ht="12.75">
      <c r="A1085" s="3">
        <v>1681998</v>
      </c>
      <c r="B1085" s="29" t="s">
        <v>1563</v>
      </c>
      <c r="C1085" s="25">
        <v>1.6877348250000002</v>
      </c>
      <c r="D1085" s="70">
        <f t="shared" si="16"/>
        <v>69.19712782500001</v>
      </c>
    </row>
    <row r="1086" spans="1:4" ht="12.75">
      <c r="A1086" s="3">
        <v>1682240</v>
      </c>
      <c r="B1086" s="29" t="s">
        <v>1564</v>
      </c>
      <c r="C1086" s="25">
        <v>3.5222292000000004</v>
      </c>
      <c r="D1086" s="70">
        <f t="shared" si="16"/>
        <v>144.4113972</v>
      </c>
    </row>
    <row r="1087" spans="1:4" ht="12.75">
      <c r="A1087" s="3">
        <v>1682371</v>
      </c>
      <c r="B1087" s="29" t="s">
        <v>1565</v>
      </c>
      <c r="C1087" s="25">
        <v>19.2920442</v>
      </c>
      <c r="D1087" s="70">
        <f t="shared" si="16"/>
        <v>790.9738122</v>
      </c>
    </row>
    <row r="1088" spans="1:4" ht="12.75">
      <c r="A1088" s="3">
        <v>1682373</v>
      </c>
      <c r="B1088" s="29" t="s">
        <v>1566</v>
      </c>
      <c r="C1088" s="25">
        <v>57.35472600000001</v>
      </c>
      <c r="D1088" s="70">
        <f t="shared" si="16"/>
        <v>2351.5437660000002</v>
      </c>
    </row>
    <row r="1089" spans="1:4" ht="12.75">
      <c r="A1089" s="3">
        <v>1682374</v>
      </c>
      <c r="B1089" s="29" t="s">
        <v>1567</v>
      </c>
      <c r="C1089" s="25">
        <v>128.10559080000004</v>
      </c>
      <c r="D1089" s="70">
        <f t="shared" si="16"/>
        <v>5252.329222800002</v>
      </c>
    </row>
    <row r="1090" spans="1:4" ht="12.75">
      <c r="A1090" s="3">
        <v>1682380</v>
      </c>
      <c r="B1090" s="29" t="s">
        <v>1568</v>
      </c>
      <c r="C1090" s="25">
        <v>23.182539600000002</v>
      </c>
      <c r="D1090" s="70">
        <f t="shared" si="16"/>
        <v>950.4841236000001</v>
      </c>
    </row>
    <row r="1091" spans="1:4" ht="12.75">
      <c r="A1091" s="3">
        <v>1682381</v>
      </c>
      <c r="B1091" s="29" t="s">
        <v>1569</v>
      </c>
      <c r="C1091" s="25">
        <v>23.182539600000002</v>
      </c>
      <c r="D1091" s="70">
        <f t="shared" si="16"/>
        <v>950.4841236000001</v>
      </c>
    </row>
    <row r="1092" spans="1:4" ht="12.75">
      <c r="A1092" s="3">
        <v>1682382</v>
      </c>
      <c r="B1092" s="29" t="s">
        <v>1570</v>
      </c>
      <c r="C1092" s="25">
        <v>32.4074256</v>
      </c>
      <c r="D1092" s="70">
        <f aca="true" t="shared" si="17" ref="D1092:D1155">41*C1092</f>
        <v>1328.7044496</v>
      </c>
    </row>
    <row r="1093" spans="1:4" ht="12.75">
      <c r="A1093" s="3">
        <v>1682386</v>
      </c>
      <c r="B1093" s="29" t="s">
        <v>1571</v>
      </c>
      <c r="C1093" s="25">
        <v>63.090198599999994</v>
      </c>
      <c r="D1093" s="70">
        <f t="shared" si="17"/>
        <v>2586.6981425999998</v>
      </c>
    </row>
    <row r="1094" spans="1:4" ht="12.75">
      <c r="A1094" s="3">
        <v>1682390</v>
      </c>
      <c r="B1094" s="29" t="s">
        <v>1572</v>
      </c>
      <c r="C1094" s="25">
        <v>23.182539600000002</v>
      </c>
      <c r="D1094" s="70">
        <f t="shared" si="17"/>
        <v>950.4841236000001</v>
      </c>
    </row>
    <row r="1095" spans="1:4" ht="12.75">
      <c r="A1095" s="3">
        <v>1682391</v>
      </c>
      <c r="B1095" s="29" t="s">
        <v>1573</v>
      </c>
      <c r="C1095" s="25">
        <v>23.182539600000002</v>
      </c>
      <c r="D1095" s="70">
        <f t="shared" si="17"/>
        <v>950.4841236000001</v>
      </c>
    </row>
    <row r="1096" spans="1:4" ht="12.75">
      <c r="A1096" s="3">
        <v>1682392</v>
      </c>
      <c r="B1096" s="29" t="s">
        <v>1574</v>
      </c>
      <c r="C1096" s="25">
        <v>32.4074256</v>
      </c>
      <c r="D1096" s="70">
        <f t="shared" si="17"/>
        <v>1328.7044496</v>
      </c>
    </row>
    <row r="1097" spans="1:4" ht="12.75">
      <c r="A1097" s="3">
        <v>1682471</v>
      </c>
      <c r="B1097" s="29"/>
      <c r="C1097" s="25">
        <v>19.2920442</v>
      </c>
      <c r="D1097" s="70">
        <f t="shared" si="17"/>
        <v>790.9738122</v>
      </c>
    </row>
    <row r="1098" spans="1:4" ht="12.75">
      <c r="A1098" s="3">
        <v>1682473</v>
      </c>
      <c r="B1098" s="29" t="s">
        <v>1575</v>
      </c>
      <c r="C1098" s="25">
        <v>63.090198599999994</v>
      </c>
      <c r="D1098" s="70">
        <f t="shared" si="17"/>
        <v>2586.6981425999998</v>
      </c>
    </row>
    <row r="1099" spans="1:4" ht="12.75">
      <c r="A1099" s="3">
        <v>1682474</v>
      </c>
      <c r="B1099" s="29" t="s">
        <v>1576</v>
      </c>
      <c r="C1099" s="25">
        <v>128.10559080000004</v>
      </c>
      <c r="D1099" s="70">
        <f t="shared" si="17"/>
        <v>5252.329222800002</v>
      </c>
    </row>
    <row r="1100" spans="1:4" ht="12.75">
      <c r="A1100" s="3">
        <v>1682480</v>
      </c>
      <c r="B1100" s="29" t="s">
        <v>1577</v>
      </c>
      <c r="C1100" s="25">
        <v>23.182539600000002</v>
      </c>
      <c r="D1100" s="70">
        <f t="shared" si="17"/>
        <v>950.4841236000001</v>
      </c>
    </row>
    <row r="1101" spans="1:4" ht="12.75">
      <c r="A1101" s="3">
        <v>1682481</v>
      </c>
      <c r="B1101" s="29" t="s">
        <v>1578</v>
      </c>
      <c r="C1101" s="25">
        <v>23.182539600000002</v>
      </c>
      <c r="D1101" s="70">
        <f t="shared" si="17"/>
        <v>950.4841236000001</v>
      </c>
    </row>
    <row r="1102" spans="1:4" ht="12.75">
      <c r="A1102" s="3">
        <v>1682482</v>
      </c>
      <c r="B1102" s="29" t="s">
        <v>1579</v>
      </c>
      <c r="C1102" s="25">
        <v>32.4074256</v>
      </c>
      <c r="D1102" s="70">
        <f t="shared" si="17"/>
        <v>1328.7044496</v>
      </c>
    </row>
    <row r="1103" spans="1:4" ht="12.75">
      <c r="A1103" s="3">
        <v>1682486</v>
      </c>
      <c r="B1103" s="29" t="s">
        <v>1580</v>
      </c>
      <c r="C1103" s="25">
        <v>63.090198599999994</v>
      </c>
      <c r="D1103" s="70">
        <f t="shared" si="17"/>
        <v>2586.6981425999998</v>
      </c>
    </row>
    <row r="1104" spans="1:4" ht="12.75">
      <c r="A1104" s="3">
        <v>1682490</v>
      </c>
      <c r="B1104" s="29" t="s">
        <v>1581</v>
      </c>
      <c r="C1104" s="25">
        <v>22.300159199999996</v>
      </c>
      <c r="D1104" s="70">
        <f t="shared" si="17"/>
        <v>914.3065271999999</v>
      </c>
    </row>
    <row r="1105" spans="1:4" ht="12.75">
      <c r="A1105" s="3">
        <v>1682491</v>
      </c>
      <c r="B1105" s="29" t="s">
        <v>1582</v>
      </c>
      <c r="C1105" s="25">
        <v>22.300159199999996</v>
      </c>
      <c r="D1105" s="70">
        <f t="shared" si="17"/>
        <v>914.3065271999999</v>
      </c>
    </row>
    <row r="1106" spans="1:4" ht="12.75">
      <c r="A1106" s="3">
        <v>1682492</v>
      </c>
      <c r="B1106" s="29" t="s">
        <v>1583</v>
      </c>
      <c r="C1106" s="25">
        <v>31.164071399999997</v>
      </c>
      <c r="D1106" s="70">
        <f t="shared" si="17"/>
        <v>1277.7269273999998</v>
      </c>
    </row>
    <row r="1107" spans="1:4" ht="12.75">
      <c r="A1107" s="3">
        <v>1683381</v>
      </c>
      <c r="B1107" s="29" t="s">
        <v>1584</v>
      </c>
      <c r="C1107" s="25">
        <v>21.417778800000004</v>
      </c>
      <c r="D1107" s="70">
        <f t="shared" si="17"/>
        <v>878.1289308000001</v>
      </c>
    </row>
    <row r="1108" spans="1:4" ht="12.75">
      <c r="A1108" s="3">
        <v>1683791</v>
      </c>
      <c r="B1108" s="29" t="s">
        <v>1585</v>
      </c>
      <c r="C1108" s="25">
        <v>18.610204799999998</v>
      </c>
      <c r="D1108" s="70">
        <f t="shared" si="17"/>
        <v>763.0183967999999</v>
      </c>
    </row>
    <row r="1109" spans="1:4" ht="12.75">
      <c r="A1109" s="3">
        <v>1684801</v>
      </c>
      <c r="B1109" s="29" t="s">
        <v>1586</v>
      </c>
      <c r="C1109" s="25">
        <v>21.417778800000004</v>
      </c>
      <c r="D1109" s="70">
        <f t="shared" si="17"/>
        <v>878.1289308000001</v>
      </c>
    </row>
    <row r="1110" spans="1:4" ht="12.75">
      <c r="A1110" s="3">
        <v>1689000</v>
      </c>
      <c r="B1110" s="29" t="s">
        <v>1562</v>
      </c>
      <c r="C1110" s="25">
        <v>27.2972763</v>
      </c>
      <c r="D1110" s="70">
        <f t="shared" si="17"/>
        <v>1119.1883283</v>
      </c>
    </row>
    <row r="1111" spans="1:4" ht="12.75">
      <c r="A1111" s="13"/>
      <c r="B1111" s="42"/>
      <c r="C1111" s="36"/>
      <c r="D1111" s="70">
        <f t="shared" si="17"/>
        <v>0</v>
      </c>
    </row>
    <row r="1112" spans="1:4" ht="12.75">
      <c r="A1112" s="3">
        <v>1717301</v>
      </c>
      <c r="B1112" s="29" t="s">
        <v>1587</v>
      </c>
      <c r="C1112" s="25">
        <v>21.337790287499995</v>
      </c>
      <c r="D1112" s="70">
        <f t="shared" si="17"/>
        <v>874.8494017874998</v>
      </c>
    </row>
    <row r="1113" spans="1:4" ht="12.75">
      <c r="A1113" s="3">
        <v>1717401</v>
      </c>
      <c r="B1113" s="29" t="s">
        <v>1588</v>
      </c>
      <c r="C1113" s="25">
        <v>21.337790287499995</v>
      </c>
      <c r="D1113" s="70">
        <f t="shared" si="17"/>
        <v>874.8494017874998</v>
      </c>
    </row>
    <row r="1114" spans="1:4" ht="12.75">
      <c r="A1114" s="3">
        <v>1717501</v>
      </c>
      <c r="B1114" s="29" t="s">
        <v>1589</v>
      </c>
      <c r="C1114" s="25">
        <v>21.337790287499995</v>
      </c>
      <c r="D1114" s="70">
        <f t="shared" si="17"/>
        <v>874.8494017874998</v>
      </c>
    </row>
    <row r="1115" spans="1:4" ht="12.75">
      <c r="A1115" s="3">
        <v>1717601</v>
      </c>
      <c r="B1115" s="29" t="s">
        <v>1590</v>
      </c>
      <c r="C1115" s="25">
        <v>21.337790287499995</v>
      </c>
      <c r="D1115" s="70">
        <f t="shared" si="17"/>
        <v>874.8494017874998</v>
      </c>
    </row>
    <row r="1116" spans="1:4" ht="12.75">
      <c r="A1116" s="3">
        <v>1718714</v>
      </c>
      <c r="B1116" s="29" t="s">
        <v>1591</v>
      </c>
      <c r="C1116" s="25">
        <v>24.030129174999995</v>
      </c>
      <c r="D1116" s="70">
        <f t="shared" si="17"/>
        <v>985.2352961749998</v>
      </c>
    </row>
    <row r="1117" spans="1:4" ht="12.75">
      <c r="A1117" s="3">
        <v>1718914</v>
      </c>
      <c r="B1117" s="29" t="s">
        <v>1592</v>
      </c>
      <c r="C1117" s="25">
        <v>24.030129174999995</v>
      </c>
      <c r="D1117" s="70">
        <f t="shared" si="17"/>
        <v>985.2352961749998</v>
      </c>
    </row>
    <row r="1118" spans="1:4" ht="12.75">
      <c r="A1118" s="3">
        <v>1721701</v>
      </c>
      <c r="B1118" s="39" t="s">
        <v>1593</v>
      </c>
      <c r="C1118" s="25">
        <v>42.126979399999996</v>
      </c>
      <c r="D1118" s="70">
        <f t="shared" si="17"/>
        <v>1727.2061554</v>
      </c>
    </row>
    <row r="1119" spans="1:4" ht="12.75">
      <c r="A1119" s="3">
        <v>1721702</v>
      </c>
      <c r="B1119" s="39" t="s">
        <v>1594</v>
      </c>
      <c r="C1119" s="25">
        <v>48.930332825</v>
      </c>
      <c r="D1119" s="70">
        <f t="shared" si="17"/>
        <v>2006.143645825</v>
      </c>
    </row>
    <row r="1120" spans="1:4" ht="12.75">
      <c r="A1120" s="3">
        <v>1721703</v>
      </c>
      <c r="B1120" s="39" t="s">
        <v>1595</v>
      </c>
      <c r="C1120" s="25">
        <v>60.845810575</v>
      </c>
      <c r="D1120" s="70">
        <f t="shared" si="17"/>
        <v>2494.678233575</v>
      </c>
    </row>
    <row r="1121" spans="1:4" ht="12.75">
      <c r="A1121" s="3">
        <v>1721711</v>
      </c>
      <c r="B1121" s="39" t="s">
        <v>1596</v>
      </c>
      <c r="C1121" s="25">
        <v>20.948178625</v>
      </c>
      <c r="D1121" s="70">
        <f t="shared" si="17"/>
        <v>858.8753236250001</v>
      </c>
    </row>
    <row r="1122" spans="1:4" ht="12.75">
      <c r="A1122" s="3">
        <v>1721721</v>
      </c>
      <c r="B1122" s="39" t="s">
        <v>1597</v>
      </c>
      <c r="C1122" s="25">
        <v>24.330636825000003</v>
      </c>
      <c r="D1122" s="70">
        <f t="shared" si="17"/>
        <v>997.5561098250001</v>
      </c>
    </row>
    <row r="1123" spans="1:4" ht="12.75">
      <c r="A1123" s="3">
        <v>1721731</v>
      </c>
      <c r="B1123" s="39" t="s">
        <v>1598</v>
      </c>
      <c r="C1123" s="25">
        <v>23.29283715</v>
      </c>
      <c r="D1123" s="70">
        <f t="shared" si="17"/>
        <v>955.0063231500001</v>
      </c>
    </row>
    <row r="1124" spans="1:4" ht="12.75">
      <c r="A1124" s="3">
        <v>1721741</v>
      </c>
      <c r="B1124" s="39" t="s">
        <v>1599</v>
      </c>
      <c r="C1124" s="25">
        <v>43.664460399999996</v>
      </c>
      <c r="D1124" s="70">
        <f t="shared" si="17"/>
        <v>1790.2428764</v>
      </c>
    </row>
    <row r="1125" spans="1:4" ht="12.75">
      <c r="A1125" s="3">
        <v>1721742</v>
      </c>
      <c r="B1125" s="39" t="s">
        <v>1600</v>
      </c>
      <c r="C1125" s="25">
        <v>49.31470307499999</v>
      </c>
      <c r="D1125" s="70">
        <f t="shared" si="17"/>
        <v>2021.9028260749997</v>
      </c>
    </row>
    <row r="1126" spans="1:4" ht="12.75">
      <c r="A1126" s="3">
        <v>1721743</v>
      </c>
      <c r="B1126" s="39" t="s">
        <v>1601</v>
      </c>
      <c r="C1126" s="25">
        <v>61.191743800000005</v>
      </c>
      <c r="D1126" s="70">
        <f t="shared" si="17"/>
        <v>2508.8614958000003</v>
      </c>
    </row>
    <row r="1127" spans="1:4" ht="12.75">
      <c r="A1127" s="3">
        <v>1721750</v>
      </c>
      <c r="B1127" s="39" t="s">
        <v>1602</v>
      </c>
      <c r="C1127" s="25">
        <v>43.9719566</v>
      </c>
      <c r="D1127" s="70">
        <f t="shared" si="17"/>
        <v>1802.8502205999998</v>
      </c>
    </row>
    <row r="1128" spans="1:4" ht="12.75">
      <c r="A1128" s="3">
        <v>1721751</v>
      </c>
      <c r="B1128" s="39" t="s">
        <v>1603</v>
      </c>
      <c r="C1128" s="25">
        <v>43.9719566</v>
      </c>
      <c r="D1128" s="70">
        <f t="shared" si="17"/>
        <v>1802.8502205999998</v>
      </c>
    </row>
    <row r="1129" spans="1:4" ht="12.75">
      <c r="A1129" s="3">
        <v>1721752</v>
      </c>
      <c r="B1129" s="39" t="s">
        <v>1604</v>
      </c>
      <c r="C1129" s="25">
        <v>46.162867025</v>
      </c>
      <c r="D1129" s="70">
        <f t="shared" si="17"/>
        <v>1892.6775480249999</v>
      </c>
    </row>
    <row r="1130" spans="1:4" ht="12.75">
      <c r="A1130" s="3">
        <v>1721759</v>
      </c>
      <c r="B1130" s="39" t="s">
        <v>1605</v>
      </c>
      <c r="C1130" s="25">
        <v>43.9719566</v>
      </c>
      <c r="D1130" s="70">
        <f t="shared" si="17"/>
        <v>1802.8502205999998</v>
      </c>
    </row>
    <row r="1131" spans="1:4" ht="12.75">
      <c r="A1131" s="3">
        <v>1721767</v>
      </c>
      <c r="B1131" s="39" t="s">
        <v>1606</v>
      </c>
      <c r="C1131" s="25">
        <v>23.254400125</v>
      </c>
      <c r="D1131" s="70">
        <f t="shared" si="17"/>
        <v>953.430405125</v>
      </c>
    </row>
    <row r="1132" spans="1:4" ht="12.75">
      <c r="A1132" s="3">
        <v>1723006</v>
      </c>
      <c r="B1132" s="39" t="s">
        <v>1607</v>
      </c>
      <c r="C1132" s="25">
        <v>32.758828125</v>
      </c>
      <c r="D1132" s="70">
        <f t="shared" si="17"/>
        <v>1343.1119531250001</v>
      </c>
    </row>
    <row r="1133" spans="1:4" ht="12.75">
      <c r="A1133" s="3">
        <v>1723501</v>
      </c>
      <c r="B1133" s="39" t="s">
        <v>1607</v>
      </c>
      <c r="C1133" s="25">
        <v>31.404796562499996</v>
      </c>
      <c r="D1133" s="70">
        <f t="shared" si="17"/>
        <v>1287.5966590624998</v>
      </c>
    </row>
    <row r="1134" spans="1:4" ht="12.75">
      <c r="A1134" s="3">
        <v>1726006</v>
      </c>
      <c r="B1134" s="39" t="s">
        <v>1608</v>
      </c>
      <c r="C1134" s="25">
        <v>15.331131562499998</v>
      </c>
      <c r="D1134" s="70">
        <f t="shared" si="17"/>
        <v>628.5763940625</v>
      </c>
    </row>
    <row r="1135" spans="1:4" ht="12.75">
      <c r="A1135" s="3">
        <v>1726016</v>
      </c>
      <c r="B1135" s="39" t="s">
        <v>1609</v>
      </c>
      <c r="C1135" s="25">
        <v>14.675954999999998</v>
      </c>
      <c r="D1135" s="70">
        <f t="shared" si="17"/>
        <v>601.7141549999999</v>
      </c>
    </row>
    <row r="1136" spans="1:4" ht="12.75">
      <c r="A1136" s="3">
        <v>1726018</v>
      </c>
      <c r="B1136" s="39" t="s">
        <v>1609</v>
      </c>
      <c r="C1136" s="25">
        <v>14.675954999999998</v>
      </c>
      <c r="D1136" s="70">
        <f t="shared" si="17"/>
        <v>601.7141549999999</v>
      </c>
    </row>
    <row r="1137" spans="1:4" ht="12.75">
      <c r="A1137" s="3">
        <v>1726019</v>
      </c>
      <c r="B1137" s="39" t="s">
        <v>1609</v>
      </c>
      <c r="C1137" s="25">
        <v>14.675954999999998</v>
      </c>
      <c r="D1137" s="70">
        <f t="shared" si="17"/>
        <v>601.7141549999999</v>
      </c>
    </row>
    <row r="1138" spans="1:4" ht="12.75">
      <c r="A1138" s="3">
        <v>1726035</v>
      </c>
      <c r="B1138" s="43" t="s">
        <v>1610</v>
      </c>
      <c r="C1138" s="25">
        <v>23.280607187499996</v>
      </c>
      <c r="D1138" s="70">
        <f t="shared" si="17"/>
        <v>954.5048946874998</v>
      </c>
    </row>
    <row r="1139" spans="1:4" ht="12.75">
      <c r="A1139" s="3">
        <v>1726083</v>
      </c>
      <c r="B1139" s="43" t="s">
        <v>1611</v>
      </c>
      <c r="C1139" s="25">
        <v>25.027744687499997</v>
      </c>
      <c r="D1139" s="70">
        <f t="shared" si="17"/>
        <v>1026.1375321874998</v>
      </c>
    </row>
    <row r="1140" spans="1:4" ht="12.75">
      <c r="A1140" s="3">
        <v>1726084</v>
      </c>
      <c r="B1140" s="43" t="s">
        <v>1612</v>
      </c>
      <c r="C1140" s="25">
        <v>25.027744687499997</v>
      </c>
      <c r="D1140" s="70">
        <f t="shared" si="17"/>
        <v>1026.1375321874998</v>
      </c>
    </row>
    <row r="1141" spans="1:4" ht="12.75">
      <c r="A1141" s="3">
        <v>1726093</v>
      </c>
      <c r="B1141" s="43" t="s">
        <v>1613</v>
      </c>
      <c r="C1141" s="25">
        <v>25.027744687499997</v>
      </c>
      <c r="D1141" s="70">
        <f t="shared" si="17"/>
        <v>1026.1375321874998</v>
      </c>
    </row>
    <row r="1142" spans="1:4" ht="12.75">
      <c r="A1142" s="3">
        <v>1726098</v>
      </c>
      <c r="B1142" s="29" t="s">
        <v>1614</v>
      </c>
      <c r="C1142" s="25">
        <v>15.331131562499998</v>
      </c>
      <c r="D1142" s="70">
        <f t="shared" si="17"/>
        <v>628.5763940625</v>
      </c>
    </row>
    <row r="1143" spans="1:4" ht="12.75">
      <c r="A1143" s="3">
        <v>1726099</v>
      </c>
      <c r="B1143" s="29" t="s">
        <v>1615</v>
      </c>
      <c r="C1143" s="25">
        <v>15.331131562499998</v>
      </c>
      <c r="D1143" s="70">
        <f t="shared" si="17"/>
        <v>628.5763940625</v>
      </c>
    </row>
    <row r="1144" spans="1:4" ht="12.75">
      <c r="A1144" s="3">
        <v>1726200</v>
      </c>
      <c r="B1144" s="29" t="s">
        <v>1616</v>
      </c>
      <c r="C1144" s="25">
        <v>23.892105312499993</v>
      </c>
      <c r="D1144" s="70">
        <f t="shared" si="17"/>
        <v>979.5763178124997</v>
      </c>
    </row>
    <row r="1145" spans="1:4" ht="12.75">
      <c r="A1145" s="3">
        <v>1742006</v>
      </c>
      <c r="B1145" s="29" t="s">
        <v>1617</v>
      </c>
      <c r="C1145" s="25">
        <v>45.16350437499999</v>
      </c>
      <c r="D1145" s="70">
        <f t="shared" si="17"/>
        <v>1851.7036793749994</v>
      </c>
    </row>
    <row r="1146" spans="1:4" ht="12.75">
      <c r="A1146" s="3">
        <v>1742016</v>
      </c>
      <c r="B1146" s="29" t="s">
        <v>1618</v>
      </c>
      <c r="C1146" s="25">
        <v>45.16350437499999</v>
      </c>
      <c r="D1146" s="70">
        <f t="shared" si="17"/>
        <v>1851.7036793749994</v>
      </c>
    </row>
    <row r="1147" spans="1:4" ht="12.75">
      <c r="A1147" s="3">
        <v>1742100</v>
      </c>
      <c r="B1147" s="29" t="s">
        <v>1619</v>
      </c>
      <c r="C1147" s="25">
        <v>52.414125</v>
      </c>
      <c r="D1147" s="70">
        <f t="shared" si="17"/>
        <v>2148.979125</v>
      </c>
    </row>
    <row r="1148" spans="1:4" ht="12.75">
      <c r="A1148" s="3">
        <v>1743008</v>
      </c>
      <c r="B1148" s="29" t="s">
        <v>1620</v>
      </c>
      <c r="C1148" s="25">
        <v>50.71066593749998</v>
      </c>
      <c r="D1148" s="70">
        <f t="shared" si="17"/>
        <v>2079.137303437499</v>
      </c>
    </row>
    <row r="1149" spans="1:4" ht="12.75">
      <c r="A1149" s="3">
        <v>1743018</v>
      </c>
      <c r="B1149" s="29" t="s">
        <v>1621</v>
      </c>
      <c r="C1149" s="25">
        <v>65.38662093749998</v>
      </c>
      <c r="D1149" s="70">
        <f t="shared" si="17"/>
        <v>2680.8514584374993</v>
      </c>
    </row>
    <row r="1150" spans="1:4" ht="12.75">
      <c r="A1150" s="3">
        <v>1746006</v>
      </c>
      <c r="B1150" s="29" t="s">
        <v>1622</v>
      </c>
      <c r="C1150" s="25">
        <v>41.75658625</v>
      </c>
      <c r="D1150" s="70">
        <f t="shared" si="17"/>
        <v>1712.02003625</v>
      </c>
    </row>
    <row r="1151" spans="1:4" ht="12.75">
      <c r="A1151" s="3">
        <v>1746018</v>
      </c>
      <c r="B1151" s="38" t="s">
        <v>1623</v>
      </c>
      <c r="C1151" s="25">
        <v>64.46937374999999</v>
      </c>
      <c r="D1151" s="70">
        <f t="shared" si="17"/>
        <v>2643.2443237499997</v>
      </c>
    </row>
    <row r="1152" spans="1:4" ht="12.75">
      <c r="A1152" s="3">
        <v>1752367</v>
      </c>
      <c r="B1152" s="38" t="s">
        <v>1624</v>
      </c>
      <c r="C1152" s="25">
        <v>26.119705625</v>
      </c>
      <c r="D1152" s="70">
        <f t="shared" si="17"/>
        <v>1070.907930625</v>
      </c>
    </row>
    <row r="1153" spans="1:4" ht="12.75">
      <c r="A1153" s="3">
        <v>1752467</v>
      </c>
      <c r="B1153" s="38" t="s">
        <v>1625</v>
      </c>
      <c r="C1153" s="25">
        <v>26.119705625</v>
      </c>
      <c r="D1153" s="70">
        <f t="shared" si="17"/>
        <v>1070.907930625</v>
      </c>
    </row>
    <row r="1154" spans="1:4" ht="12.75">
      <c r="A1154" s="3">
        <v>1762366</v>
      </c>
      <c r="B1154" s="29" t="s">
        <v>1626</v>
      </c>
      <c r="C1154" s="25">
        <v>18.215655574999996</v>
      </c>
      <c r="D1154" s="70">
        <f t="shared" si="17"/>
        <v>746.8418785749998</v>
      </c>
    </row>
    <row r="1155" spans="1:4" ht="12.75">
      <c r="A1155" s="4">
        <v>1762368</v>
      </c>
      <c r="B1155" s="29" t="s">
        <v>1627</v>
      </c>
      <c r="C1155" s="25">
        <v>19.987253</v>
      </c>
      <c r="D1155" s="70">
        <f t="shared" si="17"/>
        <v>819.477373</v>
      </c>
    </row>
    <row r="1156" spans="1:4" ht="12.75">
      <c r="A1156" s="3">
        <v>1762369</v>
      </c>
      <c r="B1156" s="29" t="s">
        <v>1628</v>
      </c>
      <c r="C1156" s="25">
        <v>30.117156224999995</v>
      </c>
      <c r="D1156" s="70">
        <f aca="true" t="shared" si="18" ref="D1156:D1219">41*C1156</f>
        <v>1234.8034052249998</v>
      </c>
    </row>
    <row r="1157" spans="1:4" ht="12.75">
      <c r="A1157" s="3">
        <v>1762371</v>
      </c>
      <c r="B1157" s="29" t="s">
        <v>1629</v>
      </c>
      <c r="C1157" s="25">
        <v>21.849701575</v>
      </c>
      <c r="D1157" s="70">
        <f t="shared" si="18"/>
        <v>895.837764575</v>
      </c>
    </row>
    <row r="1158" spans="1:4" ht="12.75">
      <c r="A1158" s="5">
        <v>1762466</v>
      </c>
      <c r="B1158" s="29" t="s">
        <v>1630</v>
      </c>
      <c r="C1158" s="25">
        <v>18.215655574999996</v>
      </c>
      <c r="D1158" s="70">
        <f t="shared" si="18"/>
        <v>746.8418785749998</v>
      </c>
    </row>
    <row r="1159" spans="1:4" ht="12.75">
      <c r="A1159" s="3">
        <v>1762468</v>
      </c>
      <c r="B1159" s="29" t="s">
        <v>1631</v>
      </c>
      <c r="C1159" s="25">
        <v>19.987253</v>
      </c>
      <c r="D1159" s="70">
        <f t="shared" si="18"/>
        <v>819.477373</v>
      </c>
    </row>
    <row r="1160" spans="1:4" ht="12.75">
      <c r="A1160" s="3">
        <v>1762469</v>
      </c>
      <c r="B1160" s="29" t="s">
        <v>1632</v>
      </c>
      <c r="C1160" s="25">
        <v>30.117156224999995</v>
      </c>
      <c r="D1160" s="70">
        <f t="shared" si="18"/>
        <v>1234.8034052249998</v>
      </c>
    </row>
    <row r="1161" spans="1:4" ht="12.75">
      <c r="A1161" s="3">
        <v>1762865</v>
      </c>
      <c r="B1161" s="29" t="s">
        <v>1633</v>
      </c>
      <c r="C1161" s="25">
        <v>20.98661565</v>
      </c>
      <c r="D1161" s="70">
        <f t="shared" si="18"/>
        <v>860.45124165</v>
      </c>
    </row>
    <row r="1162" spans="1:4" ht="12.75">
      <c r="A1162" s="3">
        <v>1762867</v>
      </c>
      <c r="B1162" s="29" t="s">
        <v>1634</v>
      </c>
      <c r="C1162" s="25">
        <v>20.98661565</v>
      </c>
      <c r="D1162" s="70">
        <f t="shared" si="18"/>
        <v>860.45124165</v>
      </c>
    </row>
    <row r="1163" spans="1:4" ht="12.75">
      <c r="A1163" s="3">
        <v>1763367</v>
      </c>
      <c r="B1163" s="29" t="s">
        <v>1635</v>
      </c>
      <c r="C1163" s="25">
        <v>19.987253</v>
      </c>
      <c r="D1163" s="70">
        <f t="shared" si="18"/>
        <v>819.477373</v>
      </c>
    </row>
    <row r="1164" spans="1:4" ht="12.75">
      <c r="A1164" s="3">
        <v>1763767</v>
      </c>
      <c r="B1164" s="29" t="s">
        <v>1636</v>
      </c>
      <c r="C1164" s="25">
        <v>21.849701575</v>
      </c>
      <c r="D1164" s="70">
        <f t="shared" si="18"/>
        <v>895.837764575</v>
      </c>
    </row>
    <row r="1165" spans="1:4" ht="12.75">
      <c r="A1165" s="3">
        <v>1763768</v>
      </c>
      <c r="B1165" s="29" t="s">
        <v>1637</v>
      </c>
      <c r="C1165" s="25">
        <v>21.849701575</v>
      </c>
      <c r="D1165" s="70">
        <f t="shared" si="18"/>
        <v>895.837764575</v>
      </c>
    </row>
    <row r="1166" spans="1:4" ht="12.75">
      <c r="A1166" s="3">
        <v>1763867</v>
      </c>
      <c r="B1166" s="29" t="s">
        <v>1638</v>
      </c>
      <c r="C1166" s="25">
        <v>19.987253</v>
      </c>
      <c r="D1166" s="70">
        <f t="shared" si="18"/>
        <v>819.477373</v>
      </c>
    </row>
    <row r="1167" spans="1:4" ht="12.75">
      <c r="A1167" s="3">
        <v>1764567</v>
      </c>
      <c r="B1167" s="29" t="s">
        <v>1639</v>
      </c>
      <c r="C1167" s="25">
        <v>23.076192099999997</v>
      </c>
      <c r="D1167" s="70">
        <f t="shared" si="18"/>
        <v>946.1238760999998</v>
      </c>
    </row>
    <row r="1168" spans="1:4" ht="12.75">
      <c r="A1168" s="3">
        <v>1764667</v>
      </c>
      <c r="B1168" s="29" t="s">
        <v>1640</v>
      </c>
      <c r="C1168" s="25">
        <v>23.076192099999997</v>
      </c>
      <c r="D1168" s="70">
        <f t="shared" si="18"/>
        <v>946.1238760999998</v>
      </c>
    </row>
    <row r="1169" spans="1:4" ht="12.75">
      <c r="A1169" s="3">
        <v>1764867</v>
      </c>
      <c r="B1169" s="29" t="s">
        <v>1641</v>
      </c>
      <c r="C1169" s="25">
        <v>20.98661565</v>
      </c>
      <c r="D1169" s="70">
        <f t="shared" si="18"/>
        <v>860.45124165</v>
      </c>
    </row>
    <row r="1170" spans="1:4" ht="12.75">
      <c r="A1170" s="3">
        <v>1765000</v>
      </c>
      <c r="B1170" s="29" t="s">
        <v>1642</v>
      </c>
      <c r="C1170" s="25">
        <v>75.13390104999999</v>
      </c>
      <c r="D1170" s="70">
        <f t="shared" si="18"/>
        <v>3080.4899430499995</v>
      </c>
    </row>
    <row r="1171" spans="1:4" ht="12.75">
      <c r="A1171" s="3">
        <v>1765867</v>
      </c>
      <c r="B1171" s="29" t="s">
        <v>1643</v>
      </c>
      <c r="C1171" s="25">
        <v>23.076192099999997</v>
      </c>
      <c r="D1171" s="70">
        <f t="shared" si="18"/>
        <v>946.1238760999998</v>
      </c>
    </row>
    <row r="1172" spans="1:4" ht="12.75">
      <c r="A1172" s="3">
        <v>1765967</v>
      </c>
      <c r="B1172" s="29" t="s">
        <v>1644</v>
      </c>
      <c r="C1172" s="25">
        <v>23.076192099999997</v>
      </c>
      <c r="D1172" s="70">
        <f t="shared" si="18"/>
        <v>946.1238760999998</v>
      </c>
    </row>
    <row r="1173" spans="1:4" ht="12.75">
      <c r="A1173" s="3">
        <v>1768821</v>
      </c>
      <c r="B1173" s="29" t="s">
        <v>1645</v>
      </c>
      <c r="C1173" s="25">
        <v>54.011008675</v>
      </c>
      <c r="D1173" s="70">
        <f t="shared" si="18"/>
        <v>2214.451355675</v>
      </c>
    </row>
    <row r="1174" spans="1:4" ht="12.75">
      <c r="A1174" s="3">
        <v>1770823</v>
      </c>
      <c r="B1174" s="45" t="s">
        <v>2674</v>
      </c>
      <c r="C1174" s="25">
        <v>42.836317224999995</v>
      </c>
      <c r="D1174" s="70">
        <f t="shared" si="18"/>
        <v>1756.2890062249999</v>
      </c>
    </row>
    <row r="1175" spans="1:4" ht="12.75">
      <c r="A1175" s="3">
        <v>1770880</v>
      </c>
      <c r="B1175" s="29" t="s">
        <v>1646</v>
      </c>
      <c r="C1175" s="25">
        <v>5.063204474999999</v>
      </c>
      <c r="D1175" s="70">
        <f t="shared" si="18"/>
        <v>207.59138347499996</v>
      </c>
    </row>
    <row r="1176" spans="1:4" ht="12.75">
      <c r="A1176" s="3">
        <v>1770885</v>
      </c>
      <c r="B1176" s="29" t="s">
        <v>1647</v>
      </c>
      <c r="C1176" s="25">
        <v>3.0539963499999994</v>
      </c>
      <c r="D1176" s="70">
        <f t="shared" si="18"/>
        <v>125.21385034999997</v>
      </c>
    </row>
    <row r="1177" spans="1:4" ht="12.75">
      <c r="A1177" s="3">
        <v>1770890</v>
      </c>
      <c r="B1177" s="29" t="s">
        <v>1648</v>
      </c>
      <c r="C1177" s="25">
        <v>2.4110497499999997</v>
      </c>
      <c r="D1177" s="70">
        <f t="shared" si="18"/>
        <v>98.85303974999998</v>
      </c>
    </row>
    <row r="1178" spans="1:4" ht="12.75">
      <c r="A1178" s="3">
        <v>1770898</v>
      </c>
      <c r="B1178" s="29" t="s">
        <v>1649</v>
      </c>
      <c r="C1178" s="25">
        <v>5.063204474999999</v>
      </c>
      <c r="D1178" s="70">
        <f t="shared" si="18"/>
        <v>207.59138347499996</v>
      </c>
    </row>
    <row r="1179" spans="1:4" ht="12.75">
      <c r="A1179" s="3">
        <v>1770901</v>
      </c>
      <c r="B1179" s="45" t="s">
        <v>2675</v>
      </c>
      <c r="C1179" s="25">
        <v>57.61185906249999</v>
      </c>
      <c r="D1179" s="70">
        <f t="shared" si="18"/>
        <v>2362.0862215624993</v>
      </c>
    </row>
    <row r="1180" spans="1:4" ht="12.75">
      <c r="A1180" s="3">
        <v>1771000</v>
      </c>
      <c r="B1180" s="29" t="s">
        <v>1650</v>
      </c>
      <c r="C1180" s="25">
        <v>46.56121437499999</v>
      </c>
      <c r="D1180" s="70">
        <f t="shared" si="18"/>
        <v>1909.0097893749996</v>
      </c>
    </row>
    <row r="1181" spans="1:4" ht="12.75">
      <c r="A1181" s="3">
        <v>1771001</v>
      </c>
      <c r="B1181" s="29" t="s">
        <v>1651</v>
      </c>
      <c r="C1181" s="25">
        <v>46.56121437499999</v>
      </c>
      <c r="D1181" s="70">
        <f t="shared" si="18"/>
        <v>1909.0097893749996</v>
      </c>
    </row>
    <row r="1182" spans="1:4" ht="12.75">
      <c r="A1182" s="3">
        <v>1771050</v>
      </c>
      <c r="B1182" s="29" t="s">
        <v>1652</v>
      </c>
      <c r="C1182" s="25">
        <v>64.46937374999999</v>
      </c>
      <c r="D1182" s="70">
        <f t="shared" si="18"/>
        <v>2643.2443237499997</v>
      </c>
    </row>
    <row r="1183" spans="1:4" ht="12.75">
      <c r="A1183" s="3">
        <v>1771051</v>
      </c>
      <c r="B1183" s="29" t="s">
        <v>1653</v>
      </c>
      <c r="C1183" s="25">
        <v>64.46937374999999</v>
      </c>
      <c r="D1183" s="70">
        <f t="shared" si="18"/>
        <v>2643.2443237499997</v>
      </c>
    </row>
    <row r="1184" spans="1:4" ht="12.75">
      <c r="A1184" s="3">
        <v>1771055</v>
      </c>
      <c r="B1184" s="29" t="s">
        <v>1654</v>
      </c>
      <c r="C1184" s="25">
        <v>42.0623353125</v>
      </c>
      <c r="D1184" s="70">
        <f t="shared" si="18"/>
        <v>1724.5557478125</v>
      </c>
    </row>
    <row r="1185" spans="1:4" ht="12.75">
      <c r="A1185" s="3">
        <v>1771080</v>
      </c>
      <c r="B1185" s="29" t="s">
        <v>1655</v>
      </c>
      <c r="C1185" s="25">
        <v>46.56121437499999</v>
      </c>
      <c r="D1185" s="70">
        <f t="shared" si="18"/>
        <v>1909.0097893749996</v>
      </c>
    </row>
    <row r="1186" spans="1:4" ht="12.75">
      <c r="A1186" s="3">
        <v>1771081</v>
      </c>
      <c r="B1186" s="29" t="s">
        <v>1656</v>
      </c>
      <c r="C1186" s="25">
        <v>46.56121437499999</v>
      </c>
      <c r="D1186" s="70">
        <f t="shared" si="18"/>
        <v>1909.0097893749996</v>
      </c>
    </row>
    <row r="1187" spans="1:4" ht="12.75">
      <c r="A1187" s="3">
        <v>1771118</v>
      </c>
      <c r="B1187" s="29" t="s">
        <v>1657</v>
      </c>
      <c r="C1187" s="25">
        <v>138.7227175</v>
      </c>
      <c r="D1187" s="70">
        <f t="shared" si="18"/>
        <v>5687.6314175</v>
      </c>
    </row>
    <row r="1188" spans="1:4" ht="12.75">
      <c r="A1188" s="3">
        <v>1771180</v>
      </c>
      <c r="B1188" s="29" t="s">
        <v>1658</v>
      </c>
      <c r="C1188" s="25">
        <v>46.56121437499999</v>
      </c>
      <c r="D1188" s="70">
        <f t="shared" si="18"/>
        <v>1909.0097893749996</v>
      </c>
    </row>
    <row r="1189" spans="1:4" ht="12.75">
      <c r="A1189" s="3">
        <v>1771181</v>
      </c>
      <c r="B1189" s="29" t="s">
        <v>1659</v>
      </c>
      <c r="C1189" s="25">
        <v>46.56121437499999</v>
      </c>
      <c r="D1189" s="70">
        <f t="shared" si="18"/>
        <v>1909.0097893749996</v>
      </c>
    </row>
    <row r="1190" spans="1:4" ht="12.75">
      <c r="A1190" s="3">
        <v>1771211</v>
      </c>
      <c r="B1190" s="29" t="s">
        <v>1660</v>
      </c>
      <c r="C1190" s="25">
        <v>432.28549593749995</v>
      </c>
      <c r="D1190" s="70">
        <f t="shared" si="18"/>
        <v>17723.705333437498</v>
      </c>
    </row>
    <row r="1191" spans="1:4" ht="12.75">
      <c r="A1191" s="3">
        <v>1771250</v>
      </c>
      <c r="B1191" s="29" t="s">
        <v>1661</v>
      </c>
      <c r="C1191" s="25">
        <v>346.8504721874999</v>
      </c>
      <c r="D1191" s="70">
        <f t="shared" si="18"/>
        <v>14220.869359687496</v>
      </c>
    </row>
    <row r="1192" spans="1:4" ht="12.75">
      <c r="A1192" s="3">
        <v>1771251</v>
      </c>
      <c r="B1192" s="29" t="s">
        <v>1662</v>
      </c>
      <c r="C1192" s="25">
        <v>346.8504721874999</v>
      </c>
      <c r="D1192" s="70">
        <f t="shared" si="18"/>
        <v>14220.869359687496</v>
      </c>
    </row>
    <row r="1193" spans="1:4" ht="12.75">
      <c r="A1193" s="63">
        <v>1771260</v>
      </c>
      <c r="B1193" s="29" t="s">
        <v>2814</v>
      </c>
      <c r="C1193" s="25">
        <v>209.61282156250002</v>
      </c>
      <c r="D1193" s="70">
        <f t="shared" si="18"/>
        <v>8594.125684062501</v>
      </c>
    </row>
    <row r="1194" spans="1:4" ht="12.75">
      <c r="A1194" s="63">
        <v>1771261</v>
      </c>
      <c r="B1194" s="29" t="s">
        <v>2813</v>
      </c>
      <c r="C1194" s="25">
        <v>197.90700031249997</v>
      </c>
      <c r="D1194" s="70">
        <f t="shared" si="18"/>
        <v>8114.187012812499</v>
      </c>
    </row>
    <row r="1195" spans="1:4" ht="12.75">
      <c r="A1195" s="63">
        <v>1771262</v>
      </c>
      <c r="B1195" s="29" t="s">
        <v>2812</v>
      </c>
      <c r="C1195" s="25">
        <v>213.41284562499996</v>
      </c>
      <c r="D1195" s="70">
        <f t="shared" si="18"/>
        <v>8749.926670624998</v>
      </c>
    </row>
    <row r="1196" spans="1:4" ht="12.75">
      <c r="A1196" s="63">
        <v>1771263</v>
      </c>
      <c r="B1196" s="29" t="s">
        <v>2815</v>
      </c>
      <c r="C1196" s="25">
        <v>133.918089375</v>
      </c>
      <c r="D1196" s="70">
        <f t="shared" si="18"/>
        <v>5490.641664375</v>
      </c>
    </row>
    <row r="1197" spans="1:4" ht="12.75">
      <c r="A1197" s="3">
        <v>1771280</v>
      </c>
      <c r="B1197" s="29" t="s">
        <v>1663</v>
      </c>
      <c r="C1197" s="25">
        <v>706.3240128125</v>
      </c>
      <c r="D1197" s="70">
        <f t="shared" si="18"/>
        <v>28959.284525312498</v>
      </c>
    </row>
    <row r="1198" spans="1:4" ht="12.75">
      <c r="A1198" s="3">
        <v>1772301</v>
      </c>
      <c r="B1198" s="29" t="s">
        <v>1664</v>
      </c>
      <c r="C1198" s="25">
        <v>28.390984375</v>
      </c>
      <c r="D1198" s="70">
        <f t="shared" si="18"/>
        <v>1164.030359375</v>
      </c>
    </row>
    <row r="1199" spans="1:4" ht="12.75">
      <c r="A1199" s="3">
        <v>1772302</v>
      </c>
      <c r="B1199" s="29" t="s">
        <v>1665</v>
      </c>
      <c r="C1199" s="25">
        <v>28.845240124999997</v>
      </c>
      <c r="D1199" s="70">
        <f t="shared" si="18"/>
        <v>1182.6548451249998</v>
      </c>
    </row>
    <row r="1200" spans="1:4" ht="12.75">
      <c r="A1200" s="3">
        <v>1772303</v>
      </c>
      <c r="B1200" s="29" t="s">
        <v>1666</v>
      </c>
      <c r="C1200" s="25">
        <v>43.9719566</v>
      </c>
      <c r="D1200" s="70">
        <f t="shared" si="18"/>
        <v>1802.8502205999998</v>
      </c>
    </row>
    <row r="1201" spans="1:4" ht="12.75">
      <c r="A1201" s="3">
        <v>1772311</v>
      </c>
      <c r="B1201" s="29" t="s">
        <v>1667</v>
      </c>
      <c r="C1201" s="25">
        <v>24.484384924999997</v>
      </c>
      <c r="D1201" s="70">
        <f t="shared" si="18"/>
        <v>1003.8597819249999</v>
      </c>
    </row>
    <row r="1202" spans="1:4" ht="12.75">
      <c r="A1202" s="3">
        <v>1772341</v>
      </c>
      <c r="B1202" s="29" t="s">
        <v>1668</v>
      </c>
      <c r="C1202" s="25">
        <v>36.204183275</v>
      </c>
      <c r="D1202" s="70">
        <f t="shared" si="18"/>
        <v>1484.371514275</v>
      </c>
    </row>
    <row r="1203" spans="1:4" ht="12.75">
      <c r="A1203" s="3">
        <v>1772361</v>
      </c>
      <c r="B1203" s="29" t="s">
        <v>1669</v>
      </c>
      <c r="C1203" s="25">
        <v>17.89767655</v>
      </c>
      <c r="D1203" s="70">
        <f t="shared" si="18"/>
        <v>733.80473855</v>
      </c>
    </row>
    <row r="1204" spans="1:4" ht="12.75">
      <c r="A1204" s="3">
        <v>1772365</v>
      </c>
      <c r="B1204" s="29" t="s">
        <v>1670</v>
      </c>
      <c r="C1204" s="25">
        <v>18.215655574999996</v>
      </c>
      <c r="D1204" s="70">
        <f t="shared" si="18"/>
        <v>746.8418785749998</v>
      </c>
    </row>
    <row r="1205" spans="1:4" ht="12.75">
      <c r="A1205" s="3">
        <v>1772367</v>
      </c>
      <c r="B1205" s="29" t="s">
        <v>1671</v>
      </c>
      <c r="C1205" s="25">
        <v>19.987253</v>
      </c>
      <c r="D1205" s="70">
        <f t="shared" si="18"/>
        <v>819.477373</v>
      </c>
    </row>
    <row r="1206" spans="1:4" ht="12.75">
      <c r="A1206" s="3">
        <v>1772369</v>
      </c>
      <c r="B1206" s="29" t="s">
        <v>1672</v>
      </c>
      <c r="C1206" s="25">
        <v>30.117156224999995</v>
      </c>
      <c r="D1206" s="70">
        <f t="shared" si="18"/>
        <v>1234.8034052249998</v>
      </c>
    </row>
    <row r="1207" spans="1:4" ht="12.75">
      <c r="A1207" s="3">
        <v>1772371</v>
      </c>
      <c r="B1207" s="29" t="s">
        <v>1673</v>
      </c>
      <c r="C1207" s="25">
        <v>21.849701575</v>
      </c>
      <c r="D1207" s="70">
        <f t="shared" si="18"/>
        <v>895.837764575</v>
      </c>
    </row>
    <row r="1208" spans="1:4" ht="12.75">
      <c r="A1208" s="3">
        <v>1772372</v>
      </c>
      <c r="B1208" s="29" t="s">
        <v>1674</v>
      </c>
      <c r="C1208" s="25">
        <v>32.34300939999999</v>
      </c>
      <c r="D1208" s="70">
        <f t="shared" si="18"/>
        <v>1326.0633853999998</v>
      </c>
    </row>
    <row r="1209" spans="1:4" ht="12.75">
      <c r="A1209" s="3">
        <v>1772373</v>
      </c>
      <c r="B1209" s="29" t="s">
        <v>1675</v>
      </c>
      <c r="C1209" s="25">
        <v>49.87728134999999</v>
      </c>
      <c r="D1209" s="70">
        <f t="shared" si="18"/>
        <v>2044.9685353499997</v>
      </c>
    </row>
    <row r="1210" spans="1:4" ht="12.75">
      <c r="A1210" s="3">
        <v>1772374</v>
      </c>
      <c r="B1210" s="29" t="s">
        <v>1676</v>
      </c>
      <c r="C1210" s="25">
        <v>30.525986399999997</v>
      </c>
      <c r="D1210" s="70">
        <f t="shared" si="18"/>
        <v>1251.5654424</v>
      </c>
    </row>
    <row r="1211" spans="1:4" ht="12.75">
      <c r="A1211" s="3">
        <v>1772382</v>
      </c>
      <c r="B1211" s="29" t="s">
        <v>1677</v>
      </c>
      <c r="C1211" s="25">
        <v>40.110782725</v>
      </c>
      <c r="D1211" s="70">
        <f t="shared" si="18"/>
        <v>1644.542091725</v>
      </c>
    </row>
    <row r="1212" spans="1:4" ht="12.75">
      <c r="A1212" s="3">
        <v>1772390</v>
      </c>
      <c r="B1212" s="29" t="s">
        <v>1678</v>
      </c>
      <c r="C1212" s="25">
        <v>17.35256965</v>
      </c>
      <c r="D1212" s="70">
        <f t="shared" si="18"/>
        <v>711.45535565</v>
      </c>
    </row>
    <row r="1213" spans="1:4" ht="12.75">
      <c r="A1213" s="3">
        <v>1772391</v>
      </c>
      <c r="B1213" s="29" t="s">
        <v>1679</v>
      </c>
      <c r="C1213" s="25">
        <v>18.942464774999998</v>
      </c>
      <c r="D1213" s="70">
        <f t="shared" si="18"/>
        <v>776.6410557749999</v>
      </c>
    </row>
    <row r="1214" spans="1:4" ht="12.75">
      <c r="A1214" s="3">
        <v>1772392</v>
      </c>
      <c r="B1214" s="29" t="s">
        <v>1680</v>
      </c>
      <c r="C1214" s="25">
        <v>28.845240124999997</v>
      </c>
      <c r="D1214" s="70">
        <f t="shared" si="18"/>
        <v>1182.6548451249998</v>
      </c>
    </row>
    <row r="1215" spans="1:4" ht="12.75">
      <c r="A1215" s="3">
        <v>1772393</v>
      </c>
      <c r="B1215" s="29" t="s">
        <v>1681</v>
      </c>
      <c r="C1215" s="25">
        <v>65.14027455</v>
      </c>
      <c r="D1215" s="70">
        <f t="shared" si="18"/>
        <v>2670.75125655</v>
      </c>
    </row>
    <row r="1216" spans="1:4" ht="12.75">
      <c r="A1216" s="3">
        <v>1772396</v>
      </c>
      <c r="B1216" s="29" t="s">
        <v>1682</v>
      </c>
      <c r="C1216" s="25">
        <v>18.942464774999998</v>
      </c>
      <c r="D1216" s="70">
        <f t="shared" si="18"/>
        <v>776.6410557749999</v>
      </c>
    </row>
    <row r="1217" spans="1:4" ht="12.75">
      <c r="A1217" s="3">
        <v>1772401</v>
      </c>
      <c r="B1217" s="29" t="s">
        <v>1683</v>
      </c>
      <c r="C1217" s="25">
        <v>28.390984375</v>
      </c>
      <c r="D1217" s="70">
        <f t="shared" si="18"/>
        <v>1164.030359375</v>
      </c>
    </row>
    <row r="1218" spans="1:4" ht="12.75">
      <c r="A1218" s="3">
        <v>1772402</v>
      </c>
      <c r="B1218" s="29" t="s">
        <v>1684</v>
      </c>
      <c r="C1218" s="25">
        <v>28.845240124999997</v>
      </c>
      <c r="D1218" s="70">
        <f t="shared" si="18"/>
        <v>1182.6548451249998</v>
      </c>
    </row>
    <row r="1219" spans="1:4" ht="12.75">
      <c r="A1219" s="3">
        <v>1772403</v>
      </c>
      <c r="B1219" s="29" t="s">
        <v>1685</v>
      </c>
      <c r="C1219" s="25">
        <v>43.9719566</v>
      </c>
      <c r="D1219" s="70">
        <f t="shared" si="18"/>
        <v>1802.8502205999998</v>
      </c>
    </row>
    <row r="1220" spans="1:4" ht="12.75">
      <c r="A1220" s="3">
        <v>1772411</v>
      </c>
      <c r="B1220" s="29" t="s">
        <v>1686</v>
      </c>
      <c r="C1220" s="25">
        <v>24.484384924999997</v>
      </c>
      <c r="D1220" s="70">
        <f aca="true" t="shared" si="19" ref="D1220:D1283">41*C1220</f>
        <v>1003.8597819249999</v>
      </c>
    </row>
    <row r="1221" spans="1:4" ht="12.75">
      <c r="A1221" s="3">
        <v>1772420</v>
      </c>
      <c r="B1221" s="29" t="s">
        <v>1687</v>
      </c>
      <c r="C1221" s="25">
        <v>28.7089634</v>
      </c>
      <c r="D1221" s="70">
        <f t="shared" si="19"/>
        <v>1177.0674993999999</v>
      </c>
    </row>
    <row r="1222" spans="1:4" ht="12.75">
      <c r="A1222" s="3">
        <v>1772421</v>
      </c>
      <c r="B1222" s="29" t="s">
        <v>1688</v>
      </c>
      <c r="C1222" s="25">
        <v>32.25215825</v>
      </c>
      <c r="D1222" s="70">
        <f t="shared" si="19"/>
        <v>1322.33848825</v>
      </c>
    </row>
    <row r="1223" spans="1:4" ht="12.75">
      <c r="A1223" s="3">
        <v>1772422</v>
      </c>
      <c r="B1223" s="29" t="s">
        <v>1689</v>
      </c>
      <c r="C1223" s="25">
        <v>32.25215825</v>
      </c>
      <c r="D1223" s="70">
        <f t="shared" si="19"/>
        <v>1322.33848825</v>
      </c>
    </row>
    <row r="1224" spans="1:4" ht="12.75">
      <c r="A1224" s="3">
        <v>1772437</v>
      </c>
      <c r="B1224" s="29" t="s">
        <v>1690</v>
      </c>
      <c r="C1224" s="25">
        <v>18.942464774999998</v>
      </c>
      <c r="D1224" s="70">
        <f t="shared" si="19"/>
        <v>776.6410557749999</v>
      </c>
    </row>
    <row r="1225" spans="1:4" ht="12.75">
      <c r="A1225" s="3">
        <v>1772438</v>
      </c>
      <c r="B1225" s="29" t="s">
        <v>1691</v>
      </c>
      <c r="C1225" s="25">
        <v>23.212468825</v>
      </c>
      <c r="D1225" s="70">
        <f t="shared" si="19"/>
        <v>951.7112218249999</v>
      </c>
    </row>
    <row r="1226" spans="1:4" ht="12.75">
      <c r="A1226" s="3">
        <v>1772465</v>
      </c>
      <c r="B1226" s="29" t="s">
        <v>1692</v>
      </c>
      <c r="C1226" s="25">
        <v>18.215655574999996</v>
      </c>
      <c r="D1226" s="70">
        <f t="shared" si="19"/>
        <v>746.8418785749998</v>
      </c>
    </row>
    <row r="1227" spans="1:4" ht="12.75">
      <c r="A1227" s="3">
        <v>1772467</v>
      </c>
      <c r="B1227" s="29" t="s">
        <v>1693</v>
      </c>
      <c r="C1227" s="25">
        <v>19.987253</v>
      </c>
      <c r="D1227" s="70">
        <f t="shared" si="19"/>
        <v>819.477373</v>
      </c>
    </row>
    <row r="1228" spans="1:4" ht="12.75">
      <c r="A1228" s="3">
        <v>1772469</v>
      </c>
      <c r="B1228" s="29" t="s">
        <v>1694</v>
      </c>
      <c r="C1228" s="25">
        <v>30.117156224999995</v>
      </c>
      <c r="D1228" s="70">
        <f t="shared" si="19"/>
        <v>1234.8034052249998</v>
      </c>
    </row>
    <row r="1229" spans="1:4" ht="12.75">
      <c r="A1229" s="3">
        <v>1772481</v>
      </c>
      <c r="B1229" s="29" t="s">
        <v>1695</v>
      </c>
      <c r="C1229" s="25">
        <v>23.289494800000003</v>
      </c>
      <c r="D1229" s="70">
        <f t="shared" si="19"/>
        <v>954.8692868000002</v>
      </c>
    </row>
    <row r="1230" spans="1:4" ht="12.75">
      <c r="A1230" s="3">
        <v>1772482</v>
      </c>
      <c r="B1230" s="29" t="s">
        <v>1696</v>
      </c>
      <c r="C1230" s="25">
        <v>31.284396000000008</v>
      </c>
      <c r="D1230" s="70">
        <f t="shared" si="19"/>
        <v>1282.6602360000004</v>
      </c>
    </row>
    <row r="1231" spans="1:4" ht="12.75">
      <c r="A1231" s="3">
        <v>1772490</v>
      </c>
      <c r="B1231" s="29" t="s">
        <v>1697</v>
      </c>
      <c r="C1231" s="25">
        <v>17.35256965</v>
      </c>
      <c r="D1231" s="70">
        <f t="shared" si="19"/>
        <v>711.45535565</v>
      </c>
    </row>
    <row r="1232" spans="1:4" ht="12.75">
      <c r="A1232" s="3">
        <v>1772491</v>
      </c>
      <c r="B1232" s="29" t="s">
        <v>1698</v>
      </c>
      <c r="C1232" s="25">
        <v>18.942464774999998</v>
      </c>
      <c r="D1232" s="70">
        <f t="shared" si="19"/>
        <v>776.6410557749999</v>
      </c>
    </row>
    <row r="1233" spans="1:4" ht="12.75">
      <c r="A1233" s="3">
        <v>1772492</v>
      </c>
      <c r="B1233" s="29" t="s">
        <v>1699</v>
      </c>
      <c r="C1233" s="25">
        <v>28.845240124999997</v>
      </c>
      <c r="D1233" s="70">
        <f t="shared" si="19"/>
        <v>1182.6548451249998</v>
      </c>
    </row>
    <row r="1234" spans="1:4" ht="12.75">
      <c r="A1234" s="3">
        <v>1772493</v>
      </c>
      <c r="B1234" s="29" t="s">
        <v>1700</v>
      </c>
      <c r="C1234" s="25">
        <v>65.14027455</v>
      </c>
      <c r="D1234" s="70">
        <f t="shared" si="19"/>
        <v>2670.75125655</v>
      </c>
    </row>
    <row r="1235" spans="1:4" ht="12.75">
      <c r="A1235" s="3">
        <v>1772496</v>
      </c>
      <c r="B1235" s="29" t="s">
        <v>1701</v>
      </c>
      <c r="C1235" s="25">
        <v>18.942464774999998</v>
      </c>
      <c r="D1235" s="70">
        <f t="shared" si="19"/>
        <v>776.6410557749999</v>
      </c>
    </row>
    <row r="1236" spans="1:4" ht="12.75">
      <c r="A1236" s="3">
        <v>1772719</v>
      </c>
      <c r="B1236" s="29" t="s">
        <v>1702</v>
      </c>
      <c r="C1236" s="25">
        <v>29.708326049999993</v>
      </c>
      <c r="D1236" s="70">
        <f t="shared" si="19"/>
        <v>1218.0413680499996</v>
      </c>
    </row>
    <row r="1237" spans="1:4" ht="12.75">
      <c r="A1237" s="3">
        <v>1772801</v>
      </c>
      <c r="B1237" s="29" t="s">
        <v>1703</v>
      </c>
      <c r="C1237" s="25">
        <v>32.5247117</v>
      </c>
      <c r="D1237" s="70">
        <f t="shared" si="19"/>
        <v>1333.5131797</v>
      </c>
    </row>
    <row r="1238" spans="1:4" ht="12.75">
      <c r="A1238" s="3">
        <v>1772802</v>
      </c>
      <c r="B1238" s="29" t="s">
        <v>1704</v>
      </c>
      <c r="C1238" s="25">
        <v>38.566313175</v>
      </c>
      <c r="D1238" s="70">
        <f t="shared" si="19"/>
        <v>1581.218840175</v>
      </c>
    </row>
    <row r="1239" spans="1:4" ht="12.75">
      <c r="A1239" s="3">
        <v>1772803</v>
      </c>
      <c r="B1239" s="29" t="s">
        <v>1705</v>
      </c>
      <c r="C1239" s="25">
        <v>86.39944365</v>
      </c>
      <c r="D1239" s="70">
        <f t="shared" si="19"/>
        <v>3542.3771896499998</v>
      </c>
    </row>
    <row r="1240" spans="1:4" ht="12.75">
      <c r="A1240" s="3">
        <v>1772811</v>
      </c>
      <c r="B1240" s="29" t="s">
        <v>1706</v>
      </c>
      <c r="C1240" s="25">
        <v>27.573324025000005</v>
      </c>
      <c r="D1240" s="70">
        <f t="shared" si="19"/>
        <v>1130.5062850250001</v>
      </c>
    </row>
    <row r="1241" spans="1:4" ht="12.75">
      <c r="A1241" s="3">
        <v>1772821</v>
      </c>
      <c r="B1241" s="29" t="s">
        <v>1707</v>
      </c>
      <c r="C1241" s="25">
        <v>45.92525632499999</v>
      </c>
      <c r="D1241" s="70">
        <f t="shared" si="19"/>
        <v>1882.9355093249997</v>
      </c>
    </row>
    <row r="1242" spans="1:4" ht="12.75">
      <c r="A1242" s="3">
        <v>1772865</v>
      </c>
      <c r="B1242" s="29" t="s">
        <v>1708</v>
      </c>
      <c r="C1242" s="25">
        <v>20.98661565</v>
      </c>
      <c r="D1242" s="70">
        <f t="shared" si="19"/>
        <v>860.45124165</v>
      </c>
    </row>
    <row r="1243" spans="1:4" ht="12.75">
      <c r="A1243" s="3">
        <v>1772867</v>
      </c>
      <c r="B1243" s="29" t="s">
        <v>1709</v>
      </c>
      <c r="C1243" s="25">
        <v>20.98661565</v>
      </c>
      <c r="D1243" s="70">
        <f t="shared" si="19"/>
        <v>860.45124165</v>
      </c>
    </row>
    <row r="1244" spans="1:4" ht="12.75">
      <c r="A1244" s="3">
        <v>1772886</v>
      </c>
      <c r="B1244" s="29" t="s">
        <v>1710</v>
      </c>
      <c r="C1244" s="25">
        <v>18.3519323</v>
      </c>
      <c r="D1244" s="70">
        <f t="shared" si="19"/>
        <v>752.4292243000001</v>
      </c>
    </row>
    <row r="1245" spans="1:4" ht="12.75">
      <c r="A1245" s="3">
        <v>1772890</v>
      </c>
      <c r="B1245" s="29" t="s">
        <v>1711</v>
      </c>
      <c r="C1245" s="25">
        <v>18.17023</v>
      </c>
      <c r="D1245" s="70">
        <f t="shared" si="19"/>
        <v>744.97943</v>
      </c>
    </row>
    <row r="1246" spans="1:4" ht="12.75">
      <c r="A1246" s="3">
        <v>1772891</v>
      </c>
      <c r="B1246" s="29" t="s">
        <v>1712</v>
      </c>
      <c r="C1246" s="25">
        <v>19.941827424999996</v>
      </c>
      <c r="D1246" s="70">
        <f t="shared" si="19"/>
        <v>817.6149244249998</v>
      </c>
    </row>
    <row r="1247" spans="1:4" ht="12.75">
      <c r="A1247" s="3">
        <v>1772892</v>
      </c>
      <c r="B1247" s="38" t="s">
        <v>1713</v>
      </c>
      <c r="C1247" s="25">
        <v>24.620661650000002</v>
      </c>
      <c r="D1247" s="70">
        <f t="shared" si="19"/>
        <v>1009.4471276500001</v>
      </c>
    </row>
    <row r="1248" spans="1:4" ht="12.75">
      <c r="A1248" s="3">
        <v>1772897</v>
      </c>
      <c r="B1248" s="29" t="s">
        <v>1714</v>
      </c>
      <c r="C1248" s="25">
        <v>35.02311832499999</v>
      </c>
      <c r="D1248" s="70">
        <f t="shared" si="19"/>
        <v>1435.9478513249996</v>
      </c>
    </row>
    <row r="1249" spans="1:4" ht="12.75">
      <c r="A1249" s="3">
        <v>1773367</v>
      </c>
      <c r="B1249" s="39" t="s">
        <v>1715</v>
      </c>
      <c r="C1249" s="25">
        <v>19.987253</v>
      </c>
      <c r="D1249" s="70">
        <f t="shared" si="19"/>
        <v>819.477373</v>
      </c>
    </row>
    <row r="1250" spans="1:4" ht="12.75">
      <c r="A1250" s="3">
        <v>1773381</v>
      </c>
      <c r="B1250" s="38" t="s">
        <v>1716</v>
      </c>
      <c r="C1250" s="25">
        <v>18.942464774999998</v>
      </c>
      <c r="D1250" s="70">
        <f t="shared" si="19"/>
        <v>776.6410557749999</v>
      </c>
    </row>
    <row r="1251" spans="1:4" ht="12.75">
      <c r="A1251" s="3">
        <v>1773767</v>
      </c>
      <c r="B1251" s="38" t="s">
        <v>1717</v>
      </c>
      <c r="C1251" s="25">
        <v>21.849701575</v>
      </c>
      <c r="D1251" s="70">
        <f t="shared" si="19"/>
        <v>895.837764575</v>
      </c>
    </row>
    <row r="1252" spans="1:4" ht="12.75">
      <c r="A1252" s="3">
        <v>1773791</v>
      </c>
      <c r="B1252" s="38" t="s">
        <v>1718</v>
      </c>
      <c r="C1252" s="25">
        <v>17.89767655</v>
      </c>
      <c r="D1252" s="70">
        <f t="shared" si="19"/>
        <v>733.80473855</v>
      </c>
    </row>
    <row r="1253" spans="1:4" ht="12.75">
      <c r="A1253" s="3">
        <v>1773867</v>
      </c>
      <c r="B1253" s="29" t="s">
        <v>1719</v>
      </c>
      <c r="C1253" s="25">
        <v>19.987253</v>
      </c>
      <c r="D1253" s="70">
        <f t="shared" si="19"/>
        <v>819.477373</v>
      </c>
    </row>
    <row r="1254" spans="1:4" ht="12.75">
      <c r="A1254" s="3">
        <v>1774291</v>
      </c>
      <c r="B1254" s="29" t="s">
        <v>1720</v>
      </c>
      <c r="C1254" s="25">
        <v>18.07937885</v>
      </c>
      <c r="D1254" s="70">
        <f t="shared" si="19"/>
        <v>741.25453285</v>
      </c>
    </row>
    <row r="1255" spans="1:4" ht="12.75">
      <c r="A1255" s="3">
        <v>1774502</v>
      </c>
      <c r="B1255" s="29" t="s">
        <v>1721</v>
      </c>
      <c r="C1255" s="25">
        <v>43.65397757499999</v>
      </c>
      <c r="D1255" s="70">
        <f t="shared" si="19"/>
        <v>1789.8130805749997</v>
      </c>
    </row>
    <row r="1256" spans="1:4" ht="12.75">
      <c r="A1256" s="3">
        <v>1774567</v>
      </c>
      <c r="B1256" s="29" t="s">
        <v>1722</v>
      </c>
      <c r="C1256" s="25">
        <v>24.938640674999995</v>
      </c>
      <c r="D1256" s="70">
        <f t="shared" si="19"/>
        <v>1022.4842676749998</v>
      </c>
    </row>
    <row r="1257" spans="1:4" ht="12.75">
      <c r="A1257" s="3">
        <v>1774591</v>
      </c>
      <c r="B1257" s="29" t="s">
        <v>1723</v>
      </c>
      <c r="C1257" s="25">
        <v>22.5310852</v>
      </c>
      <c r="D1257" s="70">
        <f t="shared" si="19"/>
        <v>923.7744931999999</v>
      </c>
    </row>
    <row r="1258" spans="1:4" ht="12.75">
      <c r="A1258" s="3">
        <v>1774602</v>
      </c>
      <c r="B1258" s="29" t="s">
        <v>1721</v>
      </c>
      <c r="C1258" s="25">
        <v>43.65397757499999</v>
      </c>
      <c r="D1258" s="70">
        <f t="shared" si="19"/>
        <v>1789.8130805749997</v>
      </c>
    </row>
    <row r="1259" spans="1:4" ht="12.75">
      <c r="A1259" s="3">
        <v>1774667</v>
      </c>
      <c r="B1259" s="29" t="s">
        <v>1724</v>
      </c>
      <c r="C1259" s="25">
        <v>24.938640674999995</v>
      </c>
      <c r="D1259" s="70">
        <f t="shared" si="19"/>
        <v>1022.4842676749998</v>
      </c>
    </row>
    <row r="1260" spans="1:4" ht="12.75">
      <c r="A1260" s="3">
        <v>1774691</v>
      </c>
      <c r="B1260" s="29" t="s">
        <v>1725</v>
      </c>
      <c r="C1260" s="25">
        <v>22.5310852</v>
      </c>
      <c r="D1260" s="70">
        <f t="shared" si="19"/>
        <v>923.7744931999999</v>
      </c>
    </row>
    <row r="1261" spans="1:4" ht="12.75">
      <c r="A1261" s="3">
        <v>1774867</v>
      </c>
      <c r="B1261" s="29" t="s">
        <v>1726</v>
      </c>
      <c r="C1261" s="25">
        <v>20.98661565</v>
      </c>
      <c r="D1261" s="70">
        <f t="shared" si="19"/>
        <v>860.45124165</v>
      </c>
    </row>
    <row r="1262" spans="1:4" ht="12.75">
      <c r="A1262" s="3">
        <v>1774891</v>
      </c>
      <c r="B1262" s="29" t="s">
        <v>1727</v>
      </c>
      <c r="C1262" s="25">
        <v>22.5310852</v>
      </c>
      <c r="D1262" s="70">
        <f t="shared" si="19"/>
        <v>923.7744931999999</v>
      </c>
    </row>
    <row r="1263" spans="1:4" ht="12.75">
      <c r="A1263" s="3">
        <v>1775801</v>
      </c>
      <c r="B1263" s="29" t="s">
        <v>1728</v>
      </c>
      <c r="C1263" s="25">
        <v>32.43386055</v>
      </c>
      <c r="D1263" s="70">
        <f t="shared" si="19"/>
        <v>1329.7882825499998</v>
      </c>
    </row>
    <row r="1264" spans="1:4" ht="12.75">
      <c r="A1264" s="3">
        <v>1775819</v>
      </c>
      <c r="B1264" s="29" t="s">
        <v>1729</v>
      </c>
      <c r="C1264" s="25">
        <v>33.43322320000001</v>
      </c>
      <c r="D1264" s="70">
        <f t="shared" si="19"/>
        <v>1370.7621512000003</v>
      </c>
    </row>
    <row r="1265" spans="1:4" ht="12.75">
      <c r="A1265" s="3">
        <v>1775867</v>
      </c>
      <c r="B1265" s="39" t="s">
        <v>1729</v>
      </c>
      <c r="C1265" s="25">
        <v>24.938640674999995</v>
      </c>
      <c r="D1265" s="70">
        <f t="shared" si="19"/>
        <v>1022.4842676749998</v>
      </c>
    </row>
    <row r="1266" spans="1:4" ht="12.75">
      <c r="A1266" s="3">
        <v>1775890</v>
      </c>
      <c r="B1266" s="29" t="s">
        <v>1730</v>
      </c>
      <c r="C1266" s="25">
        <v>22.5310852</v>
      </c>
      <c r="D1266" s="70">
        <f t="shared" si="19"/>
        <v>923.7744931999999</v>
      </c>
    </row>
    <row r="1267" spans="1:4" ht="12.75">
      <c r="A1267" s="3">
        <v>1775891</v>
      </c>
      <c r="B1267" s="38" t="s">
        <v>1731</v>
      </c>
      <c r="C1267" s="25">
        <v>22.5310852</v>
      </c>
      <c r="D1267" s="70">
        <f t="shared" si="19"/>
        <v>923.7744931999999</v>
      </c>
    </row>
    <row r="1268" spans="1:4" ht="12.75">
      <c r="A1268" s="3">
        <v>1775901</v>
      </c>
      <c r="B1268" s="29" t="s">
        <v>1732</v>
      </c>
      <c r="C1268" s="25">
        <v>32.43386055</v>
      </c>
      <c r="D1268" s="70">
        <f t="shared" si="19"/>
        <v>1329.7882825499998</v>
      </c>
    </row>
    <row r="1269" spans="1:4" ht="12.75">
      <c r="A1269" s="3">
        <v>1775919</v>
      </c>
      <c r="B1269" s="29" t="s">
        <v>1733</v>
      </c>
      <c r="C1269" s="25">
        <v>33.43322320000001</v>
      </c>
      <c r="D1269" s="70">
        <f t="shared" si="19"/>
        <v>1370.7621512000003</v>
      </c>
    </row>
    <row r="1270" spans="1:4" ht="12.75">
      <c r="A1270" s="3">
        <v>1775967</v>
      </c>
      <c r="B1270" s="39" t="s">
        <v>1734</v>
      </c>
      <c r="C1270" s="25">
        <v>24.938640674999995</v>
      </c>
      <c r="D1270" s="70">
        <f t="shared" si="19"/>
        <v>1022.4842676749998</v>
      </c>
    </row>
    <row r="1271" spans="1:4" ht="12.75">
      <c r="A1271" s="3">
        <v>1775990</v>
      </c>
      <c r="B1271" s="29" t="s">
        <v>1735</v>
      </c>
      <c r="C1271" s="25">
        <v>22.5310852</v>
      </c>
      <c r="D1271" s="70">
        <f t="shared" si="19"/>
        <v>923.7744931999999</v>
      </c>
    </row>
    <row r="1272" spans="1:4" ht="12.75">
      <c r="A1272" s="3">
        <v>1775991</v>
      </c>
      <c r="B1272" s="29" t="s">
        <v>1736</v>
      </c>
      <c r="C1272" s="25">
        <v>22.5310852</v>
      </c>
      <c r="D1272" s="70">
        <f t="shared" si="19"/>
        <v>923.7744931999999</v>
      </c>
    </row>
    <row r="1273" spans="1:4" ht="12.75">
      <c r="A1273" s="3">
        <v>1776001</v>
      </c>
      <c r="B1273" s="29" t="s">
        <v>1737</v>
      </c>
      <c r="C1273" s="25">
        <v>32.751839575</v>
      </c>
      <c r="D1273" s="70">
        <f t="shared" si="19"/>
        <v>1342.825422575</v>
      </c>
    </row>
    <row r="1274" spans="1:4" ht="12.75">
      <c r="A1274" s="3">
        <v>1776002</v>
      </c>
      <c r="B1274" s="29" t="s">
        <v>1738</v>
      </c>
      <c r="C1274" s="25">
        <v>32.751839575</v>
      </c>
      <c r="D1274" s="70">
        <f t="shared" si="19"/>
        <v>1342.825422575</v>
      </c>
    </row>
    <row r="1275" spans="1:4" ht="12.75">
      <c r="A1275" s="3">
        <v>1776003</v>
      </c>
      <c r="B1275" s="29" t="s">
        <v>1739</v>
      </c>
      <c r="C1275" s="25">
        <v>32.751839575</v>
      </c>
      <c r="D1275" s="70">
        <f t="shared" si="19"/>
        <v>1342.825422575</v>
      </c>
    </row>
    <row r="1276" spans="1:4" ht="12.75">
      <c r="A1276" s="3">
        <v>1776004</v>
      </c>
      <c r="B1276" s="29" t="s">
        <v>1740</v>
      </c>
      <c r="C1276" s="25">
        <v>32.751839575</v>
      </c>
      <c r="D1276" s="70">
        <f t="shared" si="19"/>
        <v>1342.825422575</v>
      </c>
    </row>
    <row r="1277" spans="1:4" ht="12.75">
      <c r="A1277" s="3">
        <v>1776005</v>
      </c>
      <c r="B1277" s="29" t="s">
        <v>1741</v>
      </c>
      <c r="C1277" s="25">
        <v>36.06790655</v>
      </c>
      <c r="D1277" s="70">
        <f t="shared" si="19"/>
        <v>1478.7841685499998</v>
      </c>
    </row>
    <row r="1278" spans="1:4" ht="12.75">
      <c r="A1278" s="3">
        <v>1776007</v>
      </c>
      <c r="B1278" s="29" t="s">
        <v>1742</v>
      </c>
      <c r="C1278" s="25">
        <v>36.249608849999994</v>
      </c>
      <c r="D1278" s="70">
        <f t="shared" si="19"/>
        <v>1486.2339628499997</v>
      </c>
    </row>
    <row r="1279" spans="1:4" ht="12.75">
      <c r="A1279" s="3">
        <v>1776008</v>
      </c>
      <c r="B1279" s="29" t="s">
        <v>1743</v>
      </c>
      <c r="C1279" s="25">
        <v>37.24897149999998</v>
      </c>
      <c r="D1279" s="70">
        <f t="shared" si="19"/>
        <v>1527.2078314999992</v>
      </c>
    </row>
    <row r="1280" spans="1:4" ht="12.75">
      <c r="A1280" s="3">
        <v>1776011</v>
      </c>
      <c r="B1280" s="29" t="s">
        <v>1744</v>
      </c>
      <c r="C1280" s="25">
        <v>32.751839575</v>
      </c>
      <c r="D1280" s="70">
        <f t="shared" si="19"/>
        <v>1342.825422575</v>
      </c>
    </row>
    <row r="1281" spans="1:4" ht="12.75">
      <c r="A1281" s="3">
        <v>1776012</v>
      </c>
      <c r="B1281" s="29" t="s">
        <v>1745</v>
      </c>
      <c r="C1281" s="25">
        <v>32.751839575</v>
      </c>
      <c r="D1281" s="70">
        <f t="shared" si="19"/>
        <v>1342.825422575</v>
      </c>
    </row>
    <row r="1282" spans="1:4" ht="12.75">
      <c r="A1282" s="3">
        <v>1776013</v>
      </c>
      <c r="B1282" s="29" t="s">
        <v>1746</v>
      </c>
      <c r="C1282" s="25">
        <v>32.751839575</v>
      </c>
      <c r="D1282" s="70">
        <f t="shared" si="19"/>
        <v>1342.825422575</v>
      </c>
    </row>
    <row r="1283" spans="1:4" ht="12.75">
      <c r="A1283" s="3">
        <v>1776014</v>
      </c>
      <c r="B1283" s="29" t="s">
        <v>1747</v>
      </c>
      <c r="C1283" s="25">
        <v>32.751839575</v>
      </c>
      <c r="D1283" s="70">
        <f t="shared" si="19"/>
        <v>1342.825422575</v>
      </c>
    </row>
    <row r="1284" spans="1:4" ht="12.75">
      <c r="A1284" s="3">
        <v>1776015</v>
      </c>
      <c r="B1284" s="29" t="s">
        <v>1748</v>
      </c>
      <c r="C1284" s="25">
        <v>35.65907637499999</v>
      </c>
      <c r="D1284" s="70">
        <f aca="true" t="shared" si="20" ref="D1284:D1347">41*C1284</f>
        <v>1462.0221313749996</v>
      </c>
    </row>
    <row r="1285" spans="1:4" ht="12.75">
      <c r="A1285" s="3">
        <v>1776017</v>
      </c>
      <c r="B1285" s="29" t="s">
        <v>1749</v>
      </c>
      <c r="C1285" s="25">
        <v>36.06790655</v>
      </c>
      <c r="D1285" s="70">
        <f t="shared" si="20"/>
        <v>1478.7841685499998</v>
      </c>
    </row>
    <row r="1286" spans="1:4" ht="12.75">
      <c r="A1286" s="3">
        <v>1776018</v>
      </c>
      <c r="B1286" s="29" t="s">
        <v>1750</v>
      </c>
      <c r="C1286" s="25">
        <v>36.476736724999995</v>
      </c>
      <c r="D1286" s="70">
        <f t="shared" si="20"/>
        <v>1495.5462057249997</v>
      </c>
    </row>
    <row r="1287" spans="1:4" ht="12.75">
      <c r="A1287" s="3">
        <v>1776101</v>
      </c>
      <c r="B1287" s="29" t="s">
        <v>1751</v>
      </c>
      <c r="C1287" s="25">
        <v>31.570774624999995</v>
      </c>
      <c r="D1287" s="70">
        <f t="shared" si="20"/>
        <v>1294.4017596249998</v>
      </c>
    </row>
    <row r="1288" spans="1:4" ht="12.75">
      <c r="A1288" s="3">
        <v>1776102</v>
      </c>
      <c r="B1288" s="29" t="s">
        <v>1752</v>
      </c>
      <c r="C1288" s="25">
        <v>31.570774624999995</v>
      </c>
      <c r="D1288" s="70">
        <f t="shared" si="20"/>
        <v>1294.4017596249998</v>
      </c>
    </row>
    <row r="1289" spans="1:4" ht="12.75">
      <c r="A1289" s="3">
        <v>1776138</v>
      </c>
      <c r="B1289" s="29" t="s">
        <v>1753</v>
      </c>
      <c r="C1289" s="25">
        <v>32.25215825</v>
      </c>
      <c r="D1289" s="70">
        <f t="shared" si="20"/>
        <v>1322.33848825</v>
      </c>
    </row>
    <row r="1290" spans="1:4" ht="12.75">
      <c r="A1290" s="3">
        <v>1776139</v>
      </c>
      <c r="B1290" s="29" t="s">
        <v>1754</v>
      </c>
      <c r="C1290" s="25">
        <v>38.38461087499999</v>
      </c>
      <c r="D1290" s="70">
        <f t="shared" si="20"/>
        <v>1573.7690458749996</v>
      </c>
    </row>
    <row r="1291" spans="1:4" ht="12.75">
      <c r="A1291" s="3">
        <v>1776140</v>
      </c>
      <c r="B1291" s="29" t="s">
        <v>1755</v>
      </c>
      <c r="C1291" s="25">
        <v>61.09739837499999</v>
      </c>
      <c r="D1291" s="70">
        <f t="shared" si="20"/>
        <v>2504.9933333749996</v>
      </c>
    </row>
    <row r="1292" spans="1:4" ht="12.75">
      <c r="A1292" s="3">
        <v>1776141</v>
      </c>
      <c r="B1292" s="29" t="s">
        <v>1756</v>
      </c>
      <c r="C1292" s="25">
        <v>62.86899579999999</v>
      </c>
      <c r="D1292" s="70">
        <f t="shared" si="20"/>
        <v>2577.6288277999997</v>
      </c>
    </row>
    <row r="1293" spans="1:4" ht="12.75">
      <c r="A1293" s="3">
        <v>1776143</v>
      </c>
      <c r="B1293" s="29" t="s">
        <v>1757</v>
      </c>
      <c r="C1293" s="25">
        <v>39.11142007499999</v>
      </c>
      <c r="D1293" s="70">
        <f t="shared" si="20"/>
        <v>1603.5682230749997</v>
      </c>
    </row>
    <row r="1294" spans="1:4" ht="12.75">
      <c r="A1294" s="3">
        <v>1776144</v>
      </c>
      <c r="B1294" s="29" t="s">
        <v>1758</v>
      </c>
      <c r="C1294" s="25">
        <v>39.11142007499999</v>
      </c>
      <c r="D1294" s="70">
        <f t="shared" si="20"/>
        <v>1603.5682230749997</v>
      </c>
    </row>
    <row r="1295" spans="1:4" ht="12.75">
      <c r="A1295" s="3">
        <v>1776145</v>
      </c>
      <c r="B1295" s="29" t="s">
        <v>1759</v>
      </c>
      <c r="C1295" s="25">
        <v>40.247059449999995</v>
      </c>
      <c r="D1295" s="70">
        <f t="shared" si="20"/>
        <v>1650.1294374499998</v>
      </c>
    </row>
    <row r="1296" spans="1:4" ht="12.75">
      <c r="A1296" s="3">
        <v>1776146</v>
      </c>
      <c r="B1296" s="29" t="s">
        <v>1760</v>
      </c>
      <c r="C1296" s="25">
        <v>40.247059449999995</v>
      </c>
      <c r="D1296" s="70">
        <f t="shared" si="20"/>
        <v>1650.1294374499998</v>
      </c>
    </row>
    <row r="1297" spans="1:4" ht="12.75">
      <c r="A1297" s="3">
        <v>1776250</v>
      </c>
      <c r="B1297" s="29" t="s">
        <v>1761</v>
      </c>
      <c r="C1297" s="25">
        <v>39.020568925</v>
      </c>
      <c r="D1297" s="70">
        <f t="shared" si="20"/>
        <v>1599.843325925</v>
      </c>
    </row>
    <row r="1298" spans="1:4" ht="12.75">
      <c r="A1298" s="3">
        <v>1776251</v>
      </c>
      <c r="B1298" s="29" t="s">
        <v>1762</v>
      </c>
      <c r="C1298" s="25">
        <v>42.245784750000006</v>
      </c>
      <c r="D1298" s="70">
        <f t="shared" si="20"/>
        <v>1732.0771747500003</v>
      </c>
    </row>
    <row r="1299" spans="1:4" ht="12.75">
      <c r="A1299" s="3">
        <v>1776260</v>
      </c>
      <c r="B1299" s="29" t="s">
        <v>1763</v>
      </c>
      <c r="C1299" s="25">
        <v>39.020568925</v>
      </c>
      <c r="D1299" s="70">
        <f t="shared" si="20"/>
        <v>1599.843325925</v>
      </c>
    </row>
    <row r="1300" spans="1:4" ht="12.75">
      <c r="A1300" s="3">
        <v>1776261</v>
      </c>
      <c r="B1300" s="29" t="s">
        <v>1764</v>
      </c>
      <c r="C1300" s="25">
        <v>42.245784750000006</v>
      </c>
      <c r="D1300" s="70">
        <f t="shared" si="20"/>
        <v>1732.0771747500003</v>
      </c>
    </row>
    <row r="1301" spans="1:4" ht="12.75">
      <c r="A1301" s="3">
        <v>1776262</v>
      </c>
      <c r="B1301" s="29" t="s">
        <v>1765</v>
      </c>
      <c r="C1301" s="25">
        <v>43.835679875</v>
      </c>
      <c r="D1301" s="70">
        <f t="shared" si="20"/>
        <v>1797.2628748749999</v>
      </c>
    </row>
    <row r="1302" spans="1:4" ht="12.75">
      <c r="A1302" s="3">
        <v>1776270</v>
      </c>
      <c r="B1302" s="29" t="s">
        <v>1766</v>
      </c>
      <c r="C1302" s="25">
        <v>39.020568925</v>
      </c>
      <c r="D1302" s="70">
        <f t="shared" si="20"/>
        <v>1599.843325925</v>
      </c>
    </row>
    <row r="1303" spans="1:4" ht="12.75">
      <c r="A1303" s="3">
        <v>1776280</v>
      </c>
      <c r="B1303" s="29" t="s">
        <v>1767</v>
      </c>
      <c r="C1303" s="25">
        <v>39.020568925</v>
      </c>
      <c r="D1303" s="70">
        <f t="shared" si="20"/>
        <v>1599.843325925</v>
      </c>
    </row>
    <row r="1304" spans="1:4" ht="12.75">
      <c r="A1304" s="3">
        <v>1776350</v>
      </c>
      <c r="B1304" s="29" t="s">
        <v>1768</v>
      </c>
      <c r="C1304" s="25">
        <v>44.380786775</v>
      </c>
      <c r="D1304" s="70">
        <f t="shared" si="20"/>
        <v>1819.612257775</v>
      </c>
    </row>
    <row r="1305" spans="1:4" ht="12.75">
      <c r="A1305" s="3">
        <v>1776351</v>
      </c>
      <c r="B1305" s="29" t="s">
        <v>1769</v>
      </c>
      <c r="C1305" s="25">
        <v>45.243872700000004</v>
      </c>
      <c r="D1305" s="70">
        <f t="shared" si="20"/>
        <v>1854.9987807000002</v>
      </c>
    </row>
    <row r="1306" spans="1:4" ht="12.75">
      <c r="A1306" s="3">
        <v>1776360</v>
      </c>
      <c r="B1306" s="29" t="s">
        <v>1770</v>
      </c>
      <c r="C1306" s="25">
        <v>44.380786775</v>
      </c>
      <c r="D1306" s="70">
        <f t="shared" si="20"/>
        <v>1819.612257775</v>
      </c>
    </row>
    <row r="1307" spans="1:4" ht="12.75">
      <c r="A1307" s="3">
        <v>1776361</v>
      </c>
      <c r="B1307" s="29" t="s">
        <v>1771</v>
      </c>
      <c r="C1307" s="25">
        <v>45.243872700000004</v>
      </c>
      <c r="D1307" s="70">
        <f t="shared" si="20"/>
        <v>1854.9987807000002</v>
      </c>
    </row>
    <row r="1308" spans="1:4" ht="12.75">
      <c r="A1308" s="3">
        <v>1776362</v>
      </c>
      <c r="B1308" s="29" t="s">
        <v>1772</v>
      </c>
      <c r="C1308" s="25">
        <v>49.01419542499999</v>
      </c>
      <c r="D1308" s="70">
        <f t="shared" si="20"/>
        <v>2009.5820124249997</v>
      </c>
    </row>
    <row r="1309" spans="1:4" ht="12.75">
      <c r="A1309" s="3">
        <v>1776370</v>
      </c>
      <c r="B1309" s="29" t="s">
        <v>1773</v>
      </c>
      <c r="C1309" s="25">
        <v>44.380786775</v>
      </c>
      <c r="D1309" s="70">
        <f t="shared" si="20"/>
        <v>1819.612257775</v>
      </c>
    </row>
    <row r="1310" spans="1:4" ht="12.75">
      <c r="A1310" s="3">
        <v>1776380</v>
      </c>
      <c r="B1310" s="29" t="s">
        <v>1774</v>
      </c>
      <c r="C1310" s="25">
        <v>44.380786775</v>
      </c>
      <c r="D1310" s="70">
        <f t="shared" si="20"/>
        <v>1819.612257775</v>
      </c>
    </row>
    <row r="1311" spans="1:4" ht="12.75">
      <c r="A1311" s="3">
        <v>1776531</v>
      </c>
      <c r="B1311" s="29" t="s">
        <v>1775</v>
      </c>
      <c r="C1311" s="25">
        <v>41.11014537500001</v>
      </c>
      <c r="D1311" s="70">
        <f t="shared" si="20"/>
        <v>1685.5159603750003</v>
      </c>
    </row>
    <row r="1312" spans="1:4" ht="12.75">
      <c r="A1312" s="3">
        <v>1776541</v>
      </c>
      <c r="B1312" s="29" t="s">
        <v>1776</v>
      </c>
      <c r="C1312" s="25">
        <v>41.11014537500001</v>
      </c>
      <c r="D1312" s="70">
        <f t="shared" si="20"/>
        <v>1685.5159603750003</v>
      </c>
    </row>
    <row r="1313" spans="1:4" ht="12.75">
      <c r="A1313" s="3">
        <v>1776603</v>
      </c>
      <c r="B1313" s="29" t="s">
        <v>1777</v>
      </c>
      <c r="C1313" s="25">
        <v>84.082739325</v>
      </c>
      <c r="D1313" s="70">
        <f t="shared" si="20"/>
        <v>3447.392312325</v>
      </c>
    </row>
    <row r="1314" spans="1:4" ht="12.75">
      <c r="A1314" s="3">
        <v>1776604</v>
      </c>
      <c r="B1314" s="29" t="s">
        <v>1777</v>
      </c>
      <c r="C1314" s="25">
        <v>86.39944365</v>
      </c>
      <c r="D1314" s="70">
        <f t="shared" si="20"/>
        <v>3542.3771896499998</v>
      </c>
    </row>
    <row r="1315" spans="1:4" ht="12.75">
      <c r="A1315" s="3">
        <v>1776613</v>
      </c>
      <c r="B1315" s="29" t="s">
        <v>1778</v>
      </c>
      <c r="C1315" s="25">
        <v>92.44104512499999</v>
      </c>
      <c r="D1315" s="70">
        <f t="shared" si="20"/>
        <v>3790.0828501249994</v>
      </c>
    </row>
    <row r="1316" spans="1:4" ht="12.75">
      <c r="A1316" s="3">
        <v>1776614</v>
      </c>
      <c r="B1316" s="29" t="s">
        <v>1778</v>
      </c>
      <c r="C1316" s="25">
        <v>94.803175025</v>
      </c>
      <c r="D1316" s="70">
        <f t="shared" si="20"/>
        <v>3886.930176025</v>
      </c>
    </row>
    <row r="1317" spans="1:4" ht="12.75">
      <c r="A1317" s="3">
        <v>1776726</v>
      </c>
      <c r="B1317" s="29" t="s">
        <v>1779</v>
      </c>
      <c r="C1317" s="25">
        <v>39.70195255</v>
      </c>
      <c r="D1317" s="70">
        <f t="shared" si="20"/>
        <v>1627.7800545500002</v>
      </c>
    </row>
    <row r="1318" spans="1:4" ht="12.75">
      <c r="A1318" s="3">
        <v>1776727</v>
      </c>
      <c r="B1318" s="29" t="s">
        <v>1780</v>
      </c>
      <c r="C1318" s="25">
        <v>38.657164325</v>
      </c>
      <c r="D1318" s="70">
        <f t="shared" si="20"/>
        <v>1584.9437373249998</v>
      </c>
    </row>
    <row r="1319" spans="1:4" ht="12.75">
      <c r="A1319" s="3">
        <v>1776741</v>
      </c>
      <c r="B1319" s="29" t="s">
        <v>1781</v>
      </c>
      <c r="C1319" s="25">
        <v>39.70195255</v>
      </c>
      <c r="D1319" s="70">
        <f t="shared" si="20"/>
        <v>1627.7800545500002</v>
      </c>
    </row>
    <row r="1320" spans="1:4" ht="12.75">
      <c r="A1320" s="3">
        <v>1776742</v>
      </c>
      <c r="B1320" s="29" t="s">
        <v>1782</v>
      </c>
      <c r="C1320" s="25">
        <v>41.6098267</v>
      </c>
      <c r="D1320" s="70">
        <f t="shared" si="20"/>
        <v>1706.0028947</v>
      </c>
    </row>
    <row r="1321" spans="1:4" ht="12.75">
      <c r="A1321" s="3">
        <v>1776751</v>
      </c>
      <c r="B1321" s="29" t="s">
        <v>1783</v>
      </c>
      <c r="C1321" s="25">
        <v>38.657164325</v>
      </c>
      <c r="D1321" s="70">
        <f t="shared" si="20"/>
        <v>1584.9437373249998</v>
      </c>
    </row>
    <row r="1322" spans="1:4" ht="12.75">
      <c r="A1322" s="3">
        <v>1776752</v>
      </c>
      <c r="B1322" s="29" t="s">
        <v>1784</v>
      </c>
      <c r="C1322" s="25">
        <v>40.474187324999995</v>
      </c>
      <c r="D1322" s="70">
        <f t="shared" si="20"/>
        <v>1659.4416803249999</v>
      </c>
    </row>
    <row r="1323" spans="1:4" ht="12.75">
      <c r="A1323" s="3">
        <v>1776851</v>
      </c>
      <c r="B1323" s="29" t="s">
        <v>1785</v>
      </c>
      <c r="C1323" s="25">
        <v>49.65015347499999</v>
      </c>
      <c r="D1323" s="70">
        <f t="shared" si="20"/>
        <v>2035.6562924749996</v>
      </c>
    </row>
    <row r="1324" spans="1:4" ht="12.75">
      <c r="A1324" s="3">
        <v>1778000</v>
      </c>
      <c r="B1324" s="29" t="s">
        <v>1786</v>
      </c>
      <c r="C1324" s="25">
        <v>103.84833375</v>
      </c>
      <c r="D1324" s="70">
        <f t="shared" si="20"/>
        <v>4257.7816837499995</v>
      </c>
    </row>
    <row r="1325" spans="1:4" ht="12.75">
      <c r="A1325" s="3">
        <v>1778004</v>
      </c>
      <c r="B1325" s="29" t="s">
        <v>1787</v>
      </c>
      <c r="C1325" s="25">
        <v>4.7457571875</v>
      </c>
      <c r="D1325" s="70">
        <f t="shared" si="20"/>
        <v>194.5760446875</v>
      </c>
    </row>
    <row r="1326" spans="1:4" ht="12.75">
      <c r="A1326" s="3">
        <v>1778098</v>
      </c>
      <c r="B1326" s="29" t="s">
        <v>1788</v>
      </c>
      <c r="C1326" s="25">
        <v>99.8603025</v>
      </c>
      <c r="D1326" s="70">
        <f t="shared" si="20"/>
        <v>4094.2724025</v>
      </c>
    </row>
    <row r="1327" spans="1:4" ht="12.75">
      <c r="A1327" s="3">
        <v>1778100</v>
      </c>
      <c r="B1327" s="29" t="s">
        <v>1789</v>
      </c>
      <c r="C1327" s="25">
        <v>76.2511575</v>
      </c>
      <c r="D1327" s="70">
        <f t="shared" si="20"/>
        <v>3126.2974575000003</v>
      </c>
    </row>
    <row r="1328" spans="1:4" ht="12.75">
      <c r="A1328" s="3">
        <v>1778101</v>
      </c>
      <c r="B1328" s="29" t="s">
        <v>1790</v>
      </c>
      <c r="C1328" s="25">
        <v>96.82939875000001</v>
      </c>
      <c r="D1328" s="70">
        <f t="shared" si="20"/>
        <v>3970.0053487500004</v>
      </c>
    </row>
    <row r="1329" spans="1:4" ht="12.75">
      <c r="A1329" s="3">
        <v>1778326</v>
      </c>
      <c r="B1329" s="29" t="s">
        <v>1791</v>
      </c>
      <c r="C1329" s="25">
        <v>41.473549975</v>
      </c>
      <c r="D1329" s="70">
        <f t="shared" si="20"/>
        <v>1700.4155489749999</v>
      </c>
    </row>
    <row r="1330" spans="1:4" ht="12.75">
      <c r="A1330" s="3">
        <v>1778341</v>
      </c>
      <c r="B1330" s="29" t="s">
        <v>1792</v>
      </c>
      <c r="C1330" s="25">
        <v>38.657164325</v>
      </c>
      <c r="D1330" s="70">
        <f t="shared" si="20"/>
        <v>1584.9437373249998</v>
      </c>
    </row>
    <row r="1331" spans="1:4" ht="12.75">
      <c r="A1331" s="3">
        <v>1778351</v>
      </c>
      <c r="B1331" s="29" t="s">
        <v>1793</v>
      </c>
      <c r="C1331" s="25">
        <v>41.473549975</v>
      </c>
      <c r="D1331" s="70">
        <f t="shared" si="20"/>
        <v>1700.4155489749999</v>
      </c>
    </row>
    <row r="1332" spans="1:4" ht="12.75">
      <c r="A1332" s="3">
        <v>1778367</v>
      </c>
      <c r="B1332" s="29" t="s">
        <v>1794</v>
      </c>
      <c r="C1332" s="25">
        <v>41.51897554999999</v>
      </c>
      <c r="D1332" s="70">
        <f t="shared" si="20"/>
        <v>1702.2779975499998</v>
      </c>
    </row>
    <row r="1333" spans="1:4" ht="12.75">
      <c r="A1333" s="3">
        <v>1778391</v>
      </c>
      <c r="B1333" s="29" t="s">
        <v>1795</v>
      </c>
      <c r="C1333" s="25">
        <v>39.52025025</v>
      </c>
      <c r="D1333" s="70">
        <f t="shared" si="20"/>
        <v>1620.3302602499998</v>
      </c>
    </row>
    <row r="1334" spans="1:4" ht="12.75">
      <c r="A1334" s="3">
        <v>1778441</v>
      </c>
      <c r="B1334" s="29" t="s">
        <v>1796</v>
      </c>
      <c r="C1334" s="25">
        <v>39.70195255</v>
      </c>
      <c r="D1334" s="70">
        <f t="shared" si="20"/>
        <v>1627.7800545500002</v>
      </c>
    </row>
    <row r="1335" spans="1:5" s="46" customFormat="1" ht="12.75">
      <c r="A1335" s="3">
        <v>1778442</v>
      </c>
      <c r="B1335" s="38" t="s">
        <v>1797</v>
      </c>
      <c r="C1335" s="25">
        <v>40.8830175</v>
      </c>
      <c r="D1335" s="70">
        <f t="shared" si="20"/>
        <v>1676.2037175</v>
      </c>
      <c r="E1335" s="23"/>
    </row>
    <row r="1336" spans="1:4" ht="12.75">
      <c r="A1336" s="3">
        <v>1778461</v>
      </c>
      <c r="B1336" s="29" t="s">
        <v>1798</v>
      </c>
      <c r="C1336" s="25">
        <v>40.8830175</v>
      </c>
      <c r="D1336" s="70">
        <f t="shared" si="20"/>
        <v>1676.2037175</v>
      </c>
    </row>
    <row r="1337" spans="1:4" s="46" customFormat="1" ht="12.75">
      <c r="A1337" s="3">
        <v>1778462</v>
      </c>
      <c r="B1337" s="29" t="s">
        <v>1799</v>
      </c>
      <c r="C1337" s="25">
        <v>39.70195255</v>
      </c>
      <c r="D1337" s="70">
        <f t="shared" si="20"/>
        <v>1627.7800545500002</v>
      </c>
    </row>
    <row r="1338" spans="1:4" ht="12.75">
      <c r="A1338" s="3">
        <v>1778467</v>
      </c>
      <c r="B1338" s="29" t="s">
        <v>1800</v>
      </c>
      <c r="C1338" s="25">
        <v>43.517700850000004</v>
      </c>
      <c r="D1338" s="70">
        <f t="shared" si="20"/>
        <v>1784.2257348500002</v>
      </c>
    </row>
    <row r="1339" spans="1:5" ht="12.75">
      <c r="A1339" s="3">
        <v>1778491</v>
      </c>
      <c r="B1339" s="29" t="s">
        <v>1801</v>
      </c>
      <c r="C1339" s="25">
        <v>41.51897554999999</v>
      </c>
      <c r="D1339" s="70">
        <f t="shared" si="20"/>
        <v>1702.2779975499998</v>
      </c>
      <c r="E1339" s="46"/>
    </row>
    <row r="1340" spans="1:4" ht="12.75">
      <c r="A1340" s="3">
        <v>1778626</v>
      </c>
      <c r="B1340" s="29" t="s">
        <v>1802</v>
      </c>
      <c r="C1340" s="25">
        <v>42.472912625</v>
      </c>
      <c r="D1340" s="70">
        <f t="shared" si="20"/>
        <v>1741.389417625</v>
      </c>
    </row>
    <row r="1341" spans="1:4" ht="12.75">
      <c r="A1341" s="3">
        <v>1778641</v>
      </c>
      <c r="B1341" s="29" t="s">
        <v>1803</v>
      </c>
      <c r="C1341" s="25">
        <v>39.70195255</v>
      </c>
      <c r="D1341" s="70">
        <f t="shared" si="20"/>
        <v>1627.7800545500002</v>
      </c>
    </row>
    <row r="1342" spans="1:4" ht="12.75">
      <c r="A1342" s="3">
        <v>1778651</v>
      </c>
      <c r="B1342" s="29" t="s">
        <v>1804</v>
      </c>
      <c r="C1342" s="25">
        <v>42.472912625</v>
      </c>
      <c r="D1342" s="70">
        <f t="shared" si="20"/>
        <v>1741.389417625</v>
      </c>
    </row>
    <row r="1343" spans="1:4" ht="12.75">
      <c r="A1343" s="3">
        <v>1778821</v>
      </c>
      <c r="B1343" s="39" t="s">
        <v>1805</v>
      </c>
      <c r="C1343" s="25">
        <v>54.011008675</v>
      </c>
      <c r="D1343" s="70">
        <f t="shared" si="20"/>
        <v>2214.451355675</v>
      </c>
    </row>
    <row r="1344" spans="1:4" ht="12.75">
      <c r="A1344" s="3">
        <v>1779001</v>
      </c>
      <c r="B1344" s="29" t="s">
        <v>1806</v>
      </c>
      <c r="C1344" s="25">
        <v>27.8277984</v>
      </c>
      <c r="D1344" s="70">
        <f t="shared" si="20"/>
        <v>1140.9397344</v>
      </c>
    </row>
    <row r="1345" spans="1:4" ht="12.75">
      <c r="A1345" s="3">
        <v>1779015</v>
      </c>
      <c r="B1345" s="29" t="s">
        <v>1807</v>
      </c>
      <c r="C1345" s="25">
        <v>64.701819</v>
      </c>
      <c r="D1345" s="70">
        <f t="shared" si="20"/>
        <v>2652.774579</v>
      </c>
    </row>
    <row r="1346" spans="1:4" ht="12.75">
      <c r="A1346" s="3">
        <v>1779025</v>
      </c>
      <c r="B1346" s="29" t="s">
        <v>1808</v>
      </c>
      <c r="C1346" s="25">
        <v>64.701819</v>
      </c>
      <c r="D1346" s="70">
        <f t="shared" si="20"/>
        <v>2652.774579</v>
      </c>
    </row>
    <row r="1347" spans="1:4" ht="12.75">
      <c r="A1347" s="3">
        <v>1779102</v>
      </c>
      <c r="B1347" s="29" t="s">
        <v>1809</v>
      </c>
      <c r="C1347" s="25">
        <v>257.69700809999995</v>
      </c>
      <c r="D1347" s="70">
        <f t="shared" si="20"/>
        <v>10565.577332099998</v>
      </c>
    </row>
    <row r="1348" spans="1:4" ht="12.75">
      <c r="A1348" s="3">
        <v>1779123</v>
      </c>
      <c r="B1348" s="29" t="s">
        <v>1810</v>
      </c>
      <c r="C1348" s="25">
        <v>257.69700809999995</v>
      </c>
      <c r="D1348" s="70">
        <f aca="true" t="shared" si="21" ref="D1348:D1411">41*C1348</f>
        <v>10565.577332099998</v>
      </c>
    </row>
    <row r="1349" spans="1:4" ht="12.75">
      <c r="A1349" s="3">
        <v>1779300</v>
      </c>
      <c r="B1349" s="29" t="s">
        <v>1811</v>
      </c>
      <c r="C1349" s="25">
        <v>84.07407960000002</v>
      </c>
      <c r="D1349" s="70">
        <f t="shared" si="21"/>
        <v>3447.0372636000006</v>
      </c>
    </row>
    <row r="1350" spans="1:4" ht="12.75">
      <c r="A1350" s="3">
        <v>1779301</v>
      </c>
      <c r="B1350" s="29" t="s">
        <v>1812</v>
      </c>
      <c r="C1350" s="25">
        <v>92.68822709999999</v>
      </c>
      <c r="D1350" s="70">
        <f t="shared" si="21"/>
        <v>3800.2173110999997</v>
      </c>
    </row>
    <row r="1351" spans="1:4" ht="12.75">
      <c r="A1351" s="3">
        <v>1779323</v>
      </c>
      <c r="B1351" s="29" t="s">
        <v>1813</v>
      </c>
      <c r="C1351" s="25">
        <v>454.8269879999999</v>
      </c>
      <c r="D1351" s="70">
        <f t="shared" si="21"/>
        <v>18647.906507999996</v>
      </c>
    </row>
    <row r="1352" spans="1:4" ht="12.75">
      <c r="A1352" s="3">
        <v>1779324</v>
      </c>
      <c r="B1352" s="29" t="s">
        <v>1814</v>
      </c>
      <c r="C1352" s="25">
        <v>454.8269879999999</v>
      </c>
      <c r="D1352" s="70">
        <f t="shared" si="21"/>
        <v>18647.906507999996</v>
      </c>
    </row>
    <row r="1353" spans="1:4" ht="12.75">
      <c r="A1353" s="3">
        <v>1779423</v>
      </c>
      <c r="B1353" s="29" t="s">
        <v>1815</v>
      </c>
      <c r="C1353" s="25">
        <v>757.8918396</v>
      </c>
      <c r="D1353" s="70">
        <f t="shared" si="21"/>
        <v>31073.5654236</v>
      </c>
    </row>
    <row r="1354" spans="1:4" ht="12.75">
      <c r="A1354" s="3">
        <v>1779424</v>
      </c>
      <c r="B1354" s="38" t="s">
        <v>1816</v>
      </c>
      <c r="C1354" s="25">
        <v>757.8918396</v>
      </c>
      <c r="D1354" s="70">
        <f t="shared" si="21"/>
        <v>31073.5654236</v>
      </c>
    </row>
    <row r="1355" spans="1:4" ht="12.75">
      <c r="A1355" s="3">
        <v>1779604</v>
      </c>
      <c r="B1355" s="29" t="s">
        <v>1817</v>
      </c>
      <c r="C1355" s="25">
        <v>74.64500639999999</v>
      </c>
      <c r="D1355" s="70">
        <f t="shared" si="21"/>
        <v>3060.4452623999996</v>
      </c>
    </row>
    <row r="1356" spans="1:4" ht="12.75">
      <c r="A1356" s="3">
        <v>1792341</v>
      </c>
      <c r="B1356" s="39" t="s">
        <v>1818</v>
      </c>
      <c r="C1356" s="25">
        <v>52.96622045</v>
      </c>
      <c r="D1356" s="70">
        <f t="shared" si="21"/>
        <v>2171.61503845</v>
      </c>
    </row>
    <row r="1357" spans="1:4" ht="12.75">
      <c r="A1357" s="3">
        <v>1792344</v>
      </c>
      <c r="B1357" s="29" t="s">
        <v>1819</v>
      </c>
      <c r="C1357" s="25">
        <v>52.96622045</v>
      </c>
      <c r="D1357" s="70">
        <f t="shared" si="21"/>
        <v>2171.61503845</v>
      </c>
    </row>
    <row r="1358" spans="1:4" ht="12.75">
      <c r="A1358" s="3">
        <v>1792349</v>
      </c>
      <c r="B1358" s="29" t="s">
        <v>1820</v>
      </c>
      <c r="C1358" s="25">
        <v>52.96622045</v>
      </c>
      <c r="D1358" s="70">
        <f t="shared" si="21"/>
        <v>2171.61503845</v>
      </c>
    </row>
    <row r="1359" spans="1:4" ht="12.75">
      <c r="A1359" s="3">
        <v>1792441</v>
      </c>
      <c r="B1359" s="29" t="s">
        <v>1821</v>
      </c>
      <c r="C1359" s="25">
        <v>52.96622045</v>
      </c>
      <c r="D1359" s="70">
        <f t="shared" si="21"/>
        <v>2171.61503845</v>
      </c>
    </row>
    <row r="1360" spans="1:4" ht="12.75">
      <c r="A1360" s="3">
        <v>1792444</v>
      </c>
      <c r="B1360" s="29" t="s">
        <v>1822</v>
      </c>
      <c r="C1360" s="25">
        <v>52.96622045</v>
      </c>
      <c r="D1360" s="70">
        <f t="shared" si="21"/>
        <v>2171.61503845</v>
      </c>
    </row>
    <row r="1361" spans="1:4" ht="12.75">
      <c r="A1361" s="3">
        <v>1792449</v>
      </c>
      <c r="B1361" s="29" t="s">
        <v>1823</v>
      </c>
      <c r="C1361" s="25">
        <v>52.96622045</v>
      </c>
      <c r="D1361" s="70">
        <f t="shared" si="21"/>
        <v>2171.61503845</v>
      </c>
    </row>
    <row r="1362" spans="1:4" ht="12.75">
      <c r="A1362" s="3">
        <v>1792841</v>
      </c>
      <c r="B1362" s="29" t="s">
        <v>1824</v>
      </c>
      <c r="C1362" s="25">
        <v>52.96622045</v>
      </c>
      <c r="D1362" s="70">
        <f t="shared" si="21"/>
        <v>2171.61503845</v>
      </c>
    </row>
    <row r="1363" spans="1:4" ht="12.75">
      <c r="A1363" s="3">
        <v>1792844</v>
      </c>
      <c r="B1363" s="29" t="s">
        <v>1825</v>
      </c>
      <c r="C1363" s="25">
        <v>52.96622045</v>
      </c>
      <c r="D1363" s="70">
        <f t="shared" si="21"/>
        <v>2171.61503845</v>
      </c>
    </row>
    <row r="1364" spans="1:4" ht="12.75">
      <c r="A1364" s="3">
        <v>1792849</v>
      </c>
      <c r="B1364" s="29" t="s">
        <v>1826</v>
      </c>
      <c r="C1364" s="25">
        <v>52.96622045</v>
      </c>
      <c r="D1364" s="70">
        <f t="shared" si="21"/>
        <v>2171.61503845</v>
      </c>
    </row>
    <row r="1365" spans="1:4" ht="12.75">
      <c r="A1365" s="3">
        <v>1794062</v>
      </c>
      <c r="B1365" s="29" t="s">
        <v>1827</v>
      </c>
      <c r="C1365" s="25">
        <v>378.7544943</v>
      </c>
      <c r="D1365" s="70">
        <f t="shared" si="21"/>
        <v>15528.934266299999</v>
      </c>
    </row>
    <row r="1366" spans="1:4" ht="12.75">
      <c r="A1366" s="3">
        <v>1795841</v>
      </c>
      <c r="B1366" s="29" t="s">
        <v>1828</v>
      </c>
      <c r="C1366" s="25">
        <v>52.96622045</v>
      </c>
      <c r="D1366" s="70">
        <f t="shared" si="21"/>
        <v>2171.61503845</v>
      </c>
    </row>
    <row r="1367" spans="1:4" ht="12.75">
      <c r="A1367" s="3">
        <v>1795844</v>
      </c>
      <c r="B1367" s="29" t="s">
        <v>1829</v>
      </c>
      <c r="C1367" s="25">
        <v>52.96622045</v>
      </c>
      <c r="D1367" s="70">
        <f t="shared" si="21"/>
        <v>2171.61503845</v>
      </c>
    </row>
    <row r="1368" spans="1:4" ht="12.75">
      <c r="A1368" s="3">
        <v>1795849</v>
      </c>
      <c r="B1368" s="29" t="s">
        <v>1830</v>
      </c>
      <c r="C1368" s="25">
        <v>52.96622045</v>
      </c>
      <c r="D1368" s="70">
        <f t="shared" si="21"/>
        <v>2171.61503845</v>
      </c>
    </row>
    <row r="1369" spans="1:4" ht="12.75">
      <c r="A1369" s="3">
        <v>1795941</v>
      </c>
      <c r="B1369" s="29" t="s">
        <v>1831</v>
      </c>
      <c r="C1369" s="25">
        <v>52.96622045</v>
      </c>
      <c r="D1369" s="70">
        <f t="shared" si="21"/>
        <v>2171.61503845</v>
      </c>
    </row>
    <row r="1370" spans="1:4" ht="12.75">
      <c r="A1370" s="3">
        <v>1795944</v>
      </c>
      <c r="B1370" s="29" t="s">
        <v>1832</v>
      </c>
      <c r="C1370" s="25">
        <v>52.96622045</v>
      </c>
      <c r="D1370" s="70">
        <f t="shared" si="21"/>
        <v>2171.61503845</v>
      </c>
    </row>
    <row r="1371" spans="1:4" ht="12.75">
      <c r="A1371" s="3">
        <v>1795949</v>
      </c>
      <c r="B1371" s="29" t="s">
        <v>1833</v>
      </c>
      <c r="C1371" s="25">
        <v>52.96622045</v>
      </c>
      <c r="D1371" s="70">
        <f t="shared" si="21"/>
        <v>2171.61503845</v>
      </c>
    </row>
    <row r="1372" spans="1:4" ht="12.75">
      <c r="A1372" s="3">
        <v>1799000</v>
      </c>
      <c r="B1372" s="29" t="s">
        <v>1834</v>
      </c>
      <c r="C1372" s="25">
        <v>139.820375625</v>
      </c>
      <c r="D1372" s="70">
        <f t="shared" si="21"/>
        <v>5732.635400625</v>
      </c>
    </row>
    <row r="1373" spans="1:4" ht="12.75">
      <c r="A1373" s="13"/>
      <c r="B1373" s="42"/>
      <c r="C1373" s="36"/>
      <c r="D1373" s="70">
        <f t="shared" si="21"/>
        <v>0</v>
      </c>
    </row>
    <row r="1374" spans="1:4" ht="12.75">
      <c r="A1374" s="3">
        <v>1810000</v>
      </c>
      <c r="B1374" s="29" t="s">
        <v>1835</v>
      </c>
      <c r="C1374" s="25">
        <v>78.92712646875</v>
      </c>
      <c r="D1374" s="70">
        <f t="shared" si="21"/>
        <v>3236.0121852187503</v>
      </c>
    </row>
    <row r="1375" spans="1:4" ht="12.75">
      <c r="A1375" s="3">
        <v>1810001</v>
      </c>
      <c r="B1375" s="29" t="s">
        <v>1836</v>
      </c>
      <c r="C1375" s="25">
        <v>118.12833421874997</v>
      </c>
      <c r="D1375" s="70">
        <f t="shared" si="21"/>
        <v>4843.261702968749</v>
      </c>
    </row>
    <row r="1376" spans="1:4" ht="12.75">
      <c r="A1376" s="3">
        <v>1810002</v>
      </c>
      <c r="B1376" s="29" t="s">
        <v>1837</v>
      </c>
      <c r="C1376" s="25">
        <v>168.21003065624996</v>
      </c>
      <c r="D1376" s="70">
        <f t="shared" si="21"/>
        <v>6896.611256906248</v>
      </c>
    </row>
    <row r="1377" spans="1:4" ht="12.75">
      <c r="A1377" s="3">
        <v>1810003</v>
      </c>
      <c r="B1377" s="29" t="s">
        <v>1838</v>
      </c>
      <c r="C1377" s="25">
        <v>199.54057387499995</v>
      </c>
      <c r="D1377" s="70">
        <f t="shared" si="21"/>
        <v>8181.163528874998</v>
      </c>
    </row>
    <row r="1378" spans="1:4" ht="12.75">
      <c r="A1378" s="3">
        <v>1810004</v>
      </c>
      <c r="B1378" s="29" t="s">
        <v>1839</v>
      </c>
      <c r="C1378" s="25">
        <v>217.89862115625</v>
      </c>
      <c r="D1378" s="70">
        <f t="shared" si="21"/>
        <v>8933.84346740625</v>
      </c>
    </row>
    <row r="1379" spans="1:4" ht="12.75">
      <c r="A1379" s="3">
        <v>1810010</v>
      </c>
      <c r="B1379" s="29" t="s">
        <v>1840</v>
      </c>
      <c r="C1379" s="25">
        <v>112.46760871874999</v>
      </c>
      <c r="D1379" s="70">
        <f t="shared" si="21"/>
        <v>4611.1719574687495</v>
      </c>
    </row>
    <row r="1380" spans="1:4" ht="12.75">
      <c r="A1380" s="3">
        <v>1810011</v>
      </c>
      <c r="B1380" s="29" t="s">
        <v>1841</v>
      </c>
      <c r="C1380" s="25">
        <v>169.82176500000003</v>
      </c>
      <c r="D1380" s="70">
        <f t="shared" si="21"/>
        <v>6962.692365000001</v>
      </c>
    </row>
    <row r="1381" spans="1:4" ht="12.75">
      <c r="A1381" s="3">
        <v>1810025</v>
      </c>
      <c r="B1381" s="29" t="s">
        <v>1842</v>
      </c>
      <c r="C1381" s="25">
        <v>189.04464534375</v>
      </c>
      <c r="D1381" s="70">
        <f t="shared" si="21"/>
        <v>7750.8304590937505</v>
      </c>
    </row>
    <row r="1382" spans="1:4" ht="12.75">
      <c r="A1382" s="3">
        <v>1842220</v>
      </c>
      <c r="B1382" s="29" t="s">
        <v>1843</v>
      </c>
      <c r="C1382" s="25">
        <v>22.922443999999995</v>
      </c>
      <c r="D1382" s="70">
        <f t="shared" si="21"/>
        <v>939.8202039999998</v>
      </c>
    </row>
    <row r="1383" spans="1:4" ht="12.75">
      <c r="A1383" s="3">
        <v>1843753</v>
      </c>
      <c r="B1383" s="29" t="s">
        <v>1844</v>
      </c>
      <c r="C1383" s="25">
        <v>37.56</v>
      </c>
      <c r="D1383" s="70">
        <f t="shared" si="21"/>
        <v>1539.96</v>
      </c>
    </row>
    <row r="1384" spans="1:4" ht="12.75">
      <c r="A1384" s="3">
        <v>1844103</v>
      </c>
      <c r="B1384" s="29" t="s">
        <v>1845</v>
      </c>
      <c r="C1384" s="25">
        <v>54.92476158749999</v>
      </c>
      <c r="D1384" s="70">
        <f t="shared" si="21"/>
        <v>2251.9152250874995</v>
      </c>
    </row>
    <row r="1385" spans="1:4" ht="12.75">
      <c r="A1385" s="3">
        <v>1844104</v>
      </c>
      <c r="B1385" s="29" t="s">
        <v>1846</v>
      </c>
      <c r="C1385" s="25">
        <v>67.876291875</v>
      </c>
      <c r="D1385" s="70">
        <f t="shared" si="21"/>
        <v>2782.9279668750005</v>
      </c>
    </row>
    <row r="1386" spans="1:4" ht="12.75">
      <c r="A1386" s="3">
        <v>1844105</v>
      </c>
      <c r="B1386" s="29" t="s">
        <v>1847</v>
      </c>
      <c r="C1386" s="25">
        <v>79.0667075625</v>
      </c>
      <c r="D1386" s="70">
        <f t="shared" si="21"/>
        <v>3241.7350100625</v>
      </c>
    </row>
    <row r="1387" spans="1:4" ht="12.75">
      <c r="A1387" s="3">
        <v>1844106</v>
      </c>
      <c r="B1387" s="29" t="s">
        <v>1848</v>
      </c>
      <c r="C1387" s="25">
        <v>96.82461311249999</v>
      </c>
      <c r="D1387" s="70">
        <f t="shared" si="21"/>
        <v>3969.8091376124994</v>
      </c>
    </row>
    <row r="1388" spans="1:4" ht="12.75">
      <c r="A1388" s="3">
        <v>1844107</v>
      </c>
      <c r="B1388" s="29" t="s">
        <v>1849</v>
      </c>
      <c r="C1388" s="25">
        <v>103.5755524125</v>
      </c>
      <c r="D1388" s="70">
        <f t="shared" si="21"/>
        <v>4246.5976489125005</v>
      </c>
    </row>
    <row r="1389" spans="1:4" ht="12.75">
      <c r="A1389" s="3">
        <v>1844108</v>
      </c>
      <c r="B1389" s="29" t="s">
        <v>1850</v>
      </c>
      <c r="C1389" s="25">
        <v>109.11572542499998</v>
      </c>
      <c r="D1389" s="70">
        <f t="shared" si="21"/>
        <v>4473.7447424249995</v>
      </c>
    </row>
    <row r="1390" spans="1:4" ht="12.75">
      <c r="A1390" s="3">
        <v>1844109</v>
      </c>
      <c r="B1390" s="29" t="s">
        <v>1851</v>
      </c>
      <c r="C1390" s="25">
        <v>119.93924223749998</v>
      </c>
      <c r="D1390" s="70">
        <f t="shared" si="21"/>
        <v>4917.5089317375</v>
      </c>
    </row>
    <row r="1391" spans="1:4" ht="12.75">
      <c r="A1391" s="3">
        <v>1844110</v>
      </c>
      <c r="B1391" s="29" t="s">
        <v>1852</v>
      </c>
      <c r="C1391" s="25">
        <v>137.1101095875</v>
      </c>
      <c r="D1391" s="70">
        <f t="shared" si="21"/>
        <v>5621.5144930875</v>
      </c>
    </row>
    <row r="1392" spans="1:4" ht="12.75">
      <c r="A1392" s="3">
        <v>1844111</v>
      </c>
      <c r="B1392" s="29" t="s">
        <v>1853</v>
      </c>
      <c r="C1392" s="25">
        <v>144.0078084375</v>
      </c>
      <c r="D1392" s="70">
        <f t="shared" si="21"/>
        <v>5904.3201459375</v>
      </c>
    </row>
    <row r="1393" spans="1:4" ht="12.75">
      <c r="A1393" s="3">
        <v>1844112</v>
      </c>
      <c r="B1393" s="29" t="s">
        <v>1854</v>
      </c>
      <c r="C1393" s="25">
        <v>164.4073858875</v>
      </c>
      <c r="D1393" s="70">
        <f t="shared" si="21"/>
        <v>6740.7028213875</v>
      </c>
    </row>
    <row r="1394" spans="1:4" ht="12.75">
      <c r="A1394" s="3">
        <v>1844502</v>
      </c>
      <c r="B1394" s="29" t="s">
        <v>1855</v>
      </c>
      <c r="C1394" s="25">
        <v>16.070170725</v>
      </c>
      <c r="D1394" s="70">
        <f t="shared" si="21"/>
        <v>658.876999725</v>
      </c>
    </row>
    <row r="1395" spans="1:4" ht="12.75">
      <c r="A1395" s="3">
        <v>1844702</v>
      </c>
      <c r="B1395" s="29" t="s">
        <v>1856</v>
      </c>
      <c r="C1395" s="25">
        <v>14.020778437499999</v>
      </c>
      <c r="D1395" s="70">
        <f t="shared" si="21"/>
        <v>574.8519159374999</v>
      </c>
    </row>
    <row r="1396" spans="1:4" ht="12.75">
      <c r="A1396" s="3">
        <v>1844802</v>
      </c>
      <c r="B1396" s="29" t="s">
        <v>1857</v>
      </c>
      <c r="C1396" s="25">
        <v>5.5471615624999995</v>
      </c>
      <c r="D1396" s="70">
        <f t="shared" si="21"/>
        <v>227.43362406249997</v>
      </c>
    </row>
    <row r="1397" spans="1:4" ht="12.75">
      <c r="A1397" s="3">
        <v>1851054</v>
      </c>
      <c r="B1397" s="29" t="s">
        <v>1858</v>
      </c>
      <c r="C1397" s="25">
        <v>10.493307825</v>
      </c>
      <c r="D1397" s="70">
        <f t="shared" si="21"/>
        <v>430.225620825</v>
      </c>
    </row>
    <row r="1398" spans="1:4" ht="12.75">
      <c r="A1398" s="3">
        <v>1851060</v>
      </c>
      <c r="B1398" s="29" t="s">
        <v>1859</v>
      </c>
      <c r="C1398" s="25">
        <v>40.725775125</v>
      </c>
      <c r="D1398" s="70">
        <f t="shared" si="21"/>
        <v>1669.756780125</v>
      </c>
    </row>
    <row r="1399" spans="1:4" ht="12.75">
      <c r="A1399" s="3">
        <v>1851061</v>
      </c>
      <c r="B1399" s="29" t="s">
        <v>1860</v>
      </c>
      <c r="C1399" s="25">
        <v>42.193370625</v>
      </c>
      <c r="D1399" s="70">
        <f t="shared" si="21"/>
        <v>1729.928195625</v>
      </c>
    </row>
    <row r="1400" spans="1:4" ht="12.75">
      <c r="A1400" s="3">
        <v>1851293</v>
      </c>
      <c r="B1400" s="29" t="s">
        <v>1861</v>
      </c>
      <c r="C1400" s="25">
        <v>69.01367838749998</v>
      </c>
      <c r="D1400" s="70">
        <f t="shared" si="21"/>
        <v>2829.560813887499</v>
      </c>
    </row>
    <row r="1401" spans="1:4" ht="12.75">
      <c r="A1401" s="3">
        <v>1851393</v>
      </c>
      <c r="B1401" s="29" t="s">
        <v>1862</v>
      </c>
      <c r="C1401" s="25">
        <v>87.02841314999999</v>
      </c>
      <c r="D1401" s="70">
        <f t="shared" si="21"/>
        <v>3568.1649391499996</v>
      </c>
    </row>
    <row r="1402" spans="1:4" ht="12.75">
      <c r="A1402" s="3">
        <v>1851454</v>
      </c>
      <c r="B1402" s="29" t="s">
        <v>1863</v>
      </c>
      <c r="C1402" s="25">
        <v>11.30048535</v>
      </c>
      <c r="D1402" s="70">
        <f t="shared" si="21"/>
        <v>463.31989935</v>
      </c>
    </row>
    <row r="1403" spans="1:4" ht="12.75">
      <c r="A1403" s="3">
        <v>1851460</v>
      </c>
      <c r="B1403" s="29" t="s">
        <v>1864</v>
      </c>
      <c r="C1403" s="25">
        <v>40.10204703749999</v>
      </c>
      <c r="D1403" s="70">
        <f t="shared" si="21"/>
        <v>1644.1839285374997</v>
      </c>
    </row>
    <row r="1404" spans="1:4" ht="12.75">
      <c r="A1404" s="3">
        <v>1851461</v>
      </c>
      <c r="B1404" s="29" t="s">
        <v>1865</v>
      </c>
      <c r="C1404" s="25">
        <v>49.16444925</v>
      </c>
      <c r="D1404" s="70">
        <f t="shared" si="21"/>
        <v>2015.7424192499998</v>
      </c>
    </row>
    <row r="1405" spans="1:4" ht="12.75">
      <c r="A1405" s="3">
        <v>1851493</v>
      </c>
      <c r="B1405" s="29" t="s">
        <v>1866</v>
      </c>
      <c r="C1405" s="25">
        <v>120.52628043749999</v>
      </c>
      <c r="D1405" s="70">
        <f t="shared" si="21"/>
        <v>4941.5774979375</v>
      </c>
    </row>
    <row r="1406" spans="1:4" ht="12.75">
      <c r="A1406" s="3">
        <v>1852154</v>
      </c>
      <c r="B1406" s="29" t="s">
        <v>1867</v>
      </c>
      <c r="C1406" s="25">
        <v>20.656406662499997</v>
      </c>
      <c r="D1406" s="70">
        <f t="shared" si="21"/>
        <v>846.9126731624999</v>
      </c>
    </row>
    <row r="1407" spans="1:4" ht="12.75">
      <c r="A1407" s="3">
        <v>1852220</v>
      </c>
      <c r="B1407" s="29" t="s">
        <v>1868</v>
      </c>
      <c r="C1407" s="25">
        <v>21.426894299999997</v>
      </c>
      <c r="D1407" s="70">
        <f t="shared" si="21"/>
        <v>878.5026662999999</v>
      </c>
    </row>
    <row r="1408" spans="1:4" ht="12.75">
      <c r="A1408" s="3">
        <v>1852502</v>
      </c>
      <c r="B1408" s="29" t="s">
        <v>1869</v>
      </c>
      <c r="C1408" s="25">
        <v>3.302089875</v>
      </c>
      <c r="D1408" s="70">
        <f t="shared" si="21"/>
        <v>135.385684875</v>
      </c>
    </row>
    <row r="1409" spans="1:4" ht="12.75">
      <c r="A1409" s="3">
        <v>1852511</v>
      </c>
      <c r="B1409" s="29" t="s">
        <v>1870</v>
      </c>
      <c r="C1409" s="25">
        <v>1.3575258374999999</v>
      </c>
      <c r="D1409" s="70">
        <f t="shared" si="21"/>
        <v>55.658559337499995</v>
      </c>
    </row>
    <row r="1410" spans="1:4" ht="12.75">
      <c r="A1410" s="3">
        <v>1852512</v>
      </c>
      <c r="B1410" s="29" t="s">
        <v>1871</v>
      </c>
      <c r="C1410" s="25">
        <v>1.4675954999999998</v>
      </c>
      <c r="D1410" s="70">
        <f t="shared" si="21"/>
        <v>60.171415499999995</v>
      </c>
    </row>
    <row r="1411" spans="1:4" ht="12.75">
      <c r="A1411" s="3">
        <v>1852513</v>
      </c>
      <c r="B1411" s="29" t="s">
        <v>1872</v>
      </c>
      <c r="C1411" s="25">
        <v>2.8251213375</v>
      </c>
      <c r="D1411" s="70">
        <f t="shared" si="21"/>
        <v>115.8299748375</v>
      </c>
    </row>
    <row r="1412" spans="1:4" ht="12.75">
      <c r="A1412" s="3">
        <v>1852552</v>
      </c>
      <c r="B1412" s="29" t="s">
        <v>1873</v>
      </c>
      <c r="C1412" s="25">
        <v>3.302089875</v>
      </c>
      <c r="D1412" s="70">
        <f aca="true" t="shared" si="22" ref="D1412:D1475">41*C1412</f>
        <v>135.385684875</v>
      </c>
    </row>
    <row r="1413" spans="1:4" ht="12.75">
      <c r="A1413" s="3">
        <v>1853103</v>
      </c>
      <c r="B1413" s="29" t="s">
        <v>1874</v>
      </c>
      <c r="C1413" s="25">
        <v>153.76731851249997</v>
      </c>
      <c r="D1413" s="70">
        <f t="shared" si="22"/>
        <v>6304.460059012499</v>
      </c>
    </row>
    <row r="1414" spans="1:4" ht="12.75">
      <c r="A1414" s="3">
        <v>1853104</v>
      </c>
      <c r="B1414" s="29" t="s">
        <v>1875</v>
      </c>
      <c r="C1414" s="25">
        <v>173.176269</v>
      </c>
      <c r="D1414" s="70">
        <f t="shared" si="22"/>
        <v>7100.227029</v>
      </c>
    </row>
    <row r="1415" spans="1:4" ht="12.75">
      <c r="A1415" s="3">
        <v>1853105</v>
      </c>
      <c r="B1415" s="29" t="s">
        <v>1876</v>
      </c>
      <c r="C1415" s="25">
        <v>192.328390275</v>
      </c>
      <c r="D1415" s="70">
        <f t="shared" si="22"/>
        <v>7885.464001275001</v>
      </c>
    </row>
    <row r="1416" spans="1:4" ht="12.75">
      <c r="A1416" s="3">
        <v>1853106</v>
      </c>
      <c r="B1416" s="29" t="s">
        <v>1877</v>
      </c>
      <c r="C1416" s="25">
        <v>212.39775873749997</v>
      </c>
      <c r="D1416" s="70">
        <f t="shared" si="22"/>
        <v>8708.3081082375</v>
      </c>
    </row>
    <row r="1417" spans="1:4" ht="12.75">
      <c r="A1417" s="3">
        <v>1853107</v>
      </c>
      <c r="B1417" s="29" t="s">
        <v>1878</v>
      </c>
      <c r="C1417" s="25">
        <v>231.69663956249994</v>
      </c>
      <c r="D1417" s="70">
        <f t="shared" si="22"/>
        <v>9499.562222062497</v>
      </c>
    </row>
    <row r="1418" spans="1:4" ht="12.75">
      <c r="A1418" s="3">
        <v>1853108</v>
      </c>
      <c r="B1418" s="29" t="s">
        <v>1879</v>
      </c>
      <c r="C1418" s="25">
        <v>250.92214061250002</v>
      </c>
      <c r="D1418" s="70">
        <f t="shared" si="22"/>
        <v>10287.8077651125</v>
      </c>
    </row>
    <row r="1419" spans="1:4" ht="12.75">
      <c r="A1419" s="3">
        <v>1853109</v>
      </c>
      <c r="B1419" s="29" t="s">
        <v>1880</v>
      </c>
      <c r="C1419" s="25">
        <v>270.2210214375</v>
      </c>
      <c r="D1419" s="70">
        <f t="shared" si="22"/>
        <v>11079.0618789375</v>
      </c>
    </row>
    <row r="1420" spans="1:4" ht="12.75">
      <c r="A1420" s="3">
        <v>1853110</v>
      </c>
      <c r="B1420" s="29" t="s">
        <v>1881</v>
      </c>
      <c r="C1420" s="25">
        <v>290.14363034999997</v>
      </c>
      <c r="D1420" s="70">
        <f t="shared" si="22"/>
        <v>11895.888844349998</v>
      </c>
    </row>
    <row r="1421" spans="1:4" ht="12.75">
      <c r="A1421" s="3">
        <v>1853111</v>
      </c>
      <c r="B1421" s="29" t="s">
        <v>1882</v>
      </c>
      <c r="C1421" s="25">
        <v>309.51589095</v>
      </c>
      <c r="D1421" s="70">
        <f t="shared" si="22"/>
        <v>12690.15152895</v>
      </c>
    </row>
    <row r="1422" spans="1:4" ht="12.75">
      <c r="A1422" s="3">
        <v>1853112</v>
      </c>
      <c r="B1422" s="29" t="s">
        <v>1883</v>
      </c>
      <c r="C1422" s="25">
        <v>328.961531325</v>
      </c>
      <c r="D1422" s="70">
        <f t="shared" si="22"/>
        <v>13487.422784325001</v>
      </c>
    </row>
    <row r="1423" spans="1:4" ht="12.75">
      <c r="A1423" s="3">
        <v>1853113</v>
      </c>
      <c r="B1423" s="29" t="s">
        <v>1884</v>
      </c>
      <c r="C1423" s="25">
        <v>425.34586578750003</v>
      </c>
      <c r="D1423" s="70">
        <f t="shared" si="22"/>
        <v>17439.1804972875</v>
      </c>
    </row>
    <row r="1424" spans="1:4" ht="12.75">
      <c r="A1424" s="3">
        <v>1853114</v>
      </c>
      <c r="B1424" s="29" t="s">
        <v>1885</v>
      </c>
      <c r="C1424" s="25">
        <v>452.4596926499999</v>
      </c>
      <c r="D1424" s="70">
        <f t="shared" si="22"/>
        <v>18550.847398649996</v>
      </c>
    </row>
    <row r="1425" spans="1:4" ht="12.75">
      <c r="A1425" s="3">
        <v>1853115</v>
      </c>
      <c r="B1425" s="29" t="s">
        <v>1886</v>
      </c>
      <c r="C1425" s="25">
        <v>539.4147260249999</v>
      </c>
      <c r="D1425" s="70">
        <f t="shared" si="22"/>
        <v>22116.003767025</v>
      </c>
    </row>
    <row r="1426" spans="1:4" ht="12.75">
      <c r="A1426" s="3">
        <v>1853116</v>
      </c>
      <c r="B1426" s="29" t="s">
        <v>1887</v>
      </c>
      <c r="C1426" s="25">
        <v>570.1975416374999</v>
      </c>
      <c r="D1426" s="70">
        <f t="shared" si="22"/>
        <v>23378.099207137493</v>
      </c>
    </row>
    <row r="1427" spans="1:4" ht="12.75">
      <c r="A1427" s="3">
        <v>1853135</v>
      </c>
      <c r="B1427" s="29" t="s">
        <v>1888</v>
      </c>
      <c r="C1427" s="25">
        <v>5.063204474999998</v>
      </c>
      <c r="D1427" s="70">
        <f t="shared" si="22"/>
        <v>207.59138347499993</v>
      </c>
    </row>
    <row r="1428" spans="1:4" ht="12.75">
      <c r="A1428" s="3">
        <v>1853142</v>
      </c>
      <c r="B1428" s="29" t="s">
        <v>1889</v>
      </c>
      <c r="C1428" s="25">
        <v>199.95988687499997</v>
      </c>
      <c r="D1428" s="70">
        <f t="shared" si="22"/>
        <v>8198.355361875</v>
      </c>
    </row>
    <row r="1429" spans="1:4" ht="12.75">
      <c r="A1429" s="3">
        <v>1853143</v>
      </c>
      <c r="B1429" s="29" t="s">
        <v>1890</v>
      </c>
      <c r="C1429" s="25">
        <v>249.82144398749998</v>
      </c>
      <c r="D1429" s="70">
        <f t="shared" si="22"/>
        <v>10242.6792034875</v>
      </c>
    </row>
    <row r="1430" spans="1:4" ht="12.75">
      <c r="A1430" s="3">
        <v>1853144</v>
      </c>
      <c r="B1430" s="29" t="s">
        <v>1891</v>
      </c>
      <c r="C1430" s="25">
        <v>297.37153818750005</v>
      </c>
      <c r="D1430" s="70">
        <f t="shared" si="22"/>
        <v>12192.233065687502</v>
      </c>
    </row>
    <row r="1431" spans="1:4" ht="12.75">
      <c r="A1431" s="3">
        <v>1853145</v>
      </c>
      <c r="B1431" s="29" t="s">
        <v>1892</v>
      </c>
      <c r="C1431" s="25">
        <v>350.24166607499996</v>
      </c>
      <c r="D1431" s="70">
        <f t="shared" si="22"/>
        <v>14359.908309074997</v>
      </c>
    </row>
    <row r="1432" spans="1:4" ht="12.75">
      <c r="A1432" s="3">
        <v>1853146</v>
      </c>
      <c r="B1432" s="29" t="s">
        <v>1893</v>
      </c>
      <c r="C1432" s="25">
        <v>400.36005240000003</v>
      </c>
      <c r="D1432" s="70">
        <f t="shared" si="22"/>
        <v>16414.7621484</v>
      </c>
    </row>
    <row r="1433" spans="1:4" ht="12.75">
      <c r="A1433" s="3">
        <v>1853147</v>
      </c>
      <c r="B1433" s="29" t="s">
        <v>1894</v>
      </c>
      <c r="C1433" s="25">
        <v>453.85390837500006</v>
      </c>
      <c r="D1433" s="70">
        <f t="shared" si="22"/>
        <v>18608.010243375003</v>
      </c>
    </row>
    <row r="1434" spans="1:4" ht="12.75">
      <c r="A1434" s="3">
        <v>1853148</v>
      </c>
      <c r="B1434" s="29" t="s">
        <v>1895</v>
      </c>
      <c r="C1434" s="25">
        <v>506.87079581250003</v>
      </c>
      <c r="D1434" s="70">
        <f t="shared" si="22"/>
        <v>20781.7026283125</v>
      </c>
    </row>
    <row r="1435" spans="1:4" ht="12.75">
      <c r="A1435" s="3">
        <v>1853149</v>
      </c>
      <c r="B1435" s="29" t="s">
        <v>1896</v>
      </c>
      <c r="C1435" s="25">
        <v>554.3475102374999</v>
      </c>
      <c r="D1435" s="70">
        <f t="shared" si="22"/>
        <v>22728.247919737496</v>
      </c>
    </row>
    <row r="1436" spans="1:4" ht="12.75">
      <c r="A1436" s="3">
        <v>1853150</v>
      </c>
      <c r="B1436" s="29" t="s">
        <v>1897</v>
      </c>
      <c r="C1436" s="25">
        <v>607.7312965499999</v>
      </c>
      <c r="D1436" s="70">
        <f t="shared" si="22"/>
        <v>24916.983158549996</v>
      </c>
    </row>
    <row r="1437" spans="1:4" ht="12.75">
      <c r="A1437" s="3">
        <v>1853151</v>
      </c>
      <c r="B1437" s="29" t="s">
        <v>1898</v>
      </c>
      <c r="C1437" s="25">
        <v>656.74898625</v>
      </c>
      <c r="D1437" s="70">
        <f t="shared" si="22"/>
        <v>26926.708436250003</v>
      </c>
    </row>
    <row r="1438" spans="1:4" ht="12.75">
      <c r="A1438" s="3">
        <v>1853152</v>
      </c>
      <c r="B1438" s="29" t="s">
        <v>1899</v>
      </c>
      <c r="C1438" s="25">
        <v>711.8938871624999</v>
      </c>
      <c r="D1438" s="70">
        <f t="shared" si="22"/>
        <v>29187.649373662498</v>
      </c>
    </row>
    <row r="1439" spans="1:4" ht="12.75">
      <c r="A1439" s="3">
        <v>1853153</v>
      </c>
      <c r="B1439" s="29" t="s">
        <v>1900</v>
      </c>
      <c r="C1439" s="25">
        <v>760.141089225</v>
      </c>
      <c r="D1439" s="70">
        <f t="shared" si="22"/>
        <v>31165.784658225</v>
      </c>
    </row>
    <row r="1440" spans="1:4" ht="12.75">
      <c r="A1440" s="3">
        <v>1853154</v>
      </c>
      <c r="B1440" s="29" t="s">
        <v>1901</v>
      </c>
      <c r="C1440" s="25">
        <v>809.0487092625</v>
      </c>
      <c r="D1440" s="70">
        <f t="shared" si="22"/>
        <v>33170.9970797625</v>
      </c>
    </row>
    <row r="1441" spans="1:4" ht="12.75">
      <c r="A1441" s="3">
        <v>1853155</v>
      </c>
      <c r="B1441" s="29" t="s">
        <v>1902</v>
      </c>
      <c r="C1441" s="25">
        <v>859.6073742374999</v>
      </c>
      <c r="D1441" s="70">
        <f t="shared" si="22"/>
        <v>35243.9023437375</v>
      </c>
    </row>
    <row r="1442" spans="1:4" ht="12.75">
      <c r="A1442" s="3">
        <v>1853156</v>
      </c>
      <c r="B1442" s="29" t="s">
        <v>1903</v>
      </c>
      <c r="C1442" s="25">
        <v>909.982589775</v>
      </c>
      <c r="D1442" s="70">
        <f t="shared" si="22"/>
        <v>37309.286180775</v>
      </c>
    </row>
    <row r="1443" spans="1:4" ht="12.75">
      <c r="A1443" s="3">
        <v>1853193</v>
      </c>
      <c r="B1443" s="29" t="s">
        <v>1904</v>
      </c>
      <c r="C1443" s="25">
        <v>45.568840275</v>
      </c>
      <c r="D1443" s="70">
        <f t="shared" si="22"/>
        <v>1868.322451275</v>
      </c>
    </row>
    <row r="1444" spans="1:4" ht="12.75">
      <c r="A1444" s="3">
        <v>1853203</v>
      </c>
      <c r="B1444" s="29" t="s">
        <v>1905</v>
      </c>
      <c r="C1444" s="25">
        <v>191.48452286249997</v>
      </c>
      <c r="D1444" s="70">
        <f t="shared" si="22"/>
        <v>7850.865437362499</v>
      </c>
    </row>
    <row r="1445" spans="1:4" ht="12.75">
      <c r="A1445" s="3">
        <v>1853204</v>
      </c>
      <c r="B1445" s="29" t="s">
        <v>1906</v>
      </c>
      <c r="C1445" s="25">
        <v>230.92615192499994</v>
      </c>
      <c r="D1445" s="70">
        <f t="shared" si="22"/>
        <v>9467.972228924998</v>
      </c>
    </row>
    <row r="1446" spans="1:4" ht="12.75">
      <c r="A1446" s="3">
        <v>1853205</v>
      </c>
      <c r="B1446" s="29" t="s">
        <v>1907</v>
      </c>
      <c r="C1446" s="25">
        <v>270.2210214375</v>
      </c>
      <c r="D1446" s="70">
        <f t="shared" si="22"/>
        <v>11079.0618789375</v>
      </c>
    </row>
    <row r="1447" spans="1:4" ht="12.75">
      <c r="A1447" s="3">
        <v>1853206</v>
      </c>
      <c r="B1447" s="29" t="s">
        <v>1908</v>
      </c>
      <c r="C1447" s="25">
        <v>309.88278982500003</v>
      </c>
      <c r="D1447" s="70">
        <f t="shared" si="22"/>
        <v>12705.194382825</v>
      </c>
    </row>
    <row r="1448" spans="1:4" ht="12.75">
      <c r="A1448" s="3">
        <v>1853207</v>
      </c>
      <c r="B1448" s="29" t="s">
        <v>1909</v>
      </c>
      <c r="C1448" s="25">
        <v>349.1776593375001</v>
      </c>
      <c r="D1448" s="70">
        <f t="shared" si="22"/>
        <v>14316.284032837502</v>
      </c>
    </row>
    <row r="1449" spans="1:4" ht="12.75">
      <c r="A1449" s="3">
        <v>1853208</v>
      </c>
      <c r="B1449" s="29" t="s">
        <v>1910</v>
      </c>
      <c r="C1449" s="25">
        <v>388.5459086250001</v>
      </c>
      <c r="D1449" s="70">
        <f t="shared" si="22"/>
        <v>15930.382253625005</v>
      </c>
    </row>
    <row r="1450" spans="1:4" ht="12.75">
      <c r="A1450" s="3">
        <v>1853209</v>
      </c>
      <c r="B1450" s="29" t="s">
        <v>1911</v>
      </c>
      <c r="C1450" s="25">
        <v>427.65732869999994</v>
      </c>
      <c r="D1450" s="70">
        <f t="shared" si="22"/>
        <v>17533.950476699996</v>
      </c>
    </row>
    <row r="1451" spans="1:4" ht="12.75">
      <c r="A1451" s="3">
        <v>1853210</v>
      </c>
      <c r="B1451" s="29" t="s">
        <v>1912</v>
      </c>
      <c r="C1451" s="25">
        <v>467.83275551249994</v>
      </c>
      <c r="D1451" s="70">
        <f t="shared" si="22"/>
        <v>19181.1429760125</v>
      </c>
    </row>
    <row r="1452" spans="1:4" ht="12.75">
      <c r="A1452" s="3">
        <v>1853211</v>
      </c>
      <c r="B1452" s="29" t="s">
        <v>1913</v>
      </c>
      <c r="C1452" s="25">
        <v>507.09093513749997</v>
      </c>
      <c r="D1452" s="70">
        <f t="shared" si="22"/>
        <v>20790.7283406375</v>
      </c>
    </row>
    <row r="1453" spans="1:4" ht="12.75">
      <c r="A1453" s="3">
        <v>1853212</v>
      </c>
      <c r="B1453" s="29" t="s">
        <v>1914</v>
      </c>
      <c r="C1453" s="25">
        <v>546.2390450999999</v>
      </c>
      <c r="D1453" s="70">
        <f t="shared" si="22"/>
        <v>22395.800849099996</v>
      </c>
    </row>
    <row r="1454" spans="1:4" ht="12.75">
      <c r="A1454" s="3">
        <v>1853213</v>
      </c>
      <c r="B1454" s="29" t="s">
        <v>1915</v>
      </c>
      <c r="C1454" s="25">
        <v>635.6156110500001</v>
      </c>
      <c r="D1454" s="70">
        <f t="shared" si="22"/>
        <v>26060.240053050005</v>
      </c>
    </row>
    <row r="1455" spans="1:4" ht="12.75">
      <c r="A1455" s="3">
        <v>1853214</v>
      </c>
      <c r="B1455" s="29" t="s">
        <v>1916</v>
      </c>
      <c r="C1455" s="25">
        <v>717.9110287125</v>
      </c>
      <c r="D1455" s="70">
        <f t="shared" si="22"/>
        <v>29434.3521772125</v>
      </c>
    </row>
    <row r="1456" spans="1:4" ht="12.75">
      <c r="A1456" s="3">
        <v>1853215</v>
      </c>
      <c r="B1456" s="38" t="s">
        <v>1917</v>
      </c>
      <c r="C1456" s="25">
        <v>764.2136667374999</v>
      </c>
      <c r="D1456" s="70">
        <f t="shared" si="22"/>
        <v>31332.760336237498</v>
      </c>
    </row>
    <row r="1457" spans="1:4" ht="12.75">
      <c r="A1457" s="3">
        <v>1853216</v>
      </c>
      <c r="B1457" s="29" t="s">
        <v>1918</v>
      </c>
      <c r="C1457" s="25">
        <v>810.1494058874999</v>
      </c>
      <c r="D1457" s="70">
        <f t="shared" si="22"/>
        <v>33216.125641387494</v>
      </c>
    </row>
    <row r="1458" spans="1:4" ht="12.75">
      <c r="A1458" s="3">
        <v>1853293</v>
      </c>
      <c r="B1458" s="29" t="s">
        <v>1919</v>
      </c>
      <c r="C1458" s="25">
        <v>84.27667158749999</v>
      </c>
      <c r="D1458" s="70">
        <f t="shared" si="22"/>
        <v>3455.3435350874997</v>
      </c>
    </row>
    <row r="1459" spans="1:4" ht="12.75">
      <c r="A1459" s="3">
        <v>1853703</v>
      </c>
      <c r="B1459" s="29" t="s">
        <v>1920</v>
      </c>
      <c r="C1459" s="25">
        <v>74.59200000000001</v>
      </c>
      <c r="D1459" s="70">
        <f t="shared" si="22"/>
        <v>3058.2720000000004</v>
      </c>
    </row>
    <row r="1460" spans="1:4" ht="12.75">
      <c r="A1460" s="3">
        <v>1853743</v>
      </c>
      <c r="B1460" s="29" t="s">
        <v>1921</v>
      </c>
      <c r="C1460" s="25">
        <v>68.75684917499999</v>
      </c>
      <c r="D1460" s="70">
        <f t="shared" si="22"/>
        <v>2819.0308161749995</v>
      </c>
    </row>
    <row r="1461" spans="1:4" ht="12.75">
      <c r="A1461" s="3">
        <v>1853753</v>
      </c>
      <c r="B1461" s="29" t="s">
        <v>1922</v>
      </c>
      <c r="C1461" s="25">
        <v>68.75684917499999</v>
      </c>
      <c r="D1461" s="70">
        <f t="shared" si="22"/>
        <v>2819.0308161749995</v>
      </c>
    </row>
    <row r="1462" spans="1:4" ht="12.75">
      <c r="A1462" s="3">
        <v>1853803</v>
      </c>
      <c r="B1462" s="29" t="s">
        <v>1923</v>
      </c>
      <c r="C1462" s="25">
        <v>73.71000000000001</v>
      </c>
      <c r="D1462" s="70">
        <f t="shared" si="22"/>
        <v>3022.11</v>
      </c>
    </row>
    <row r="1463" spans="1:4" ht="12.75">
      <c r="A1463" s="3">
        <v>1853843</v>
      </c>
      <c r="B1463" s="29" t="s">
        <v>1924</v>
      </c>
      <c r="C1463" s="25">
        <v>68.75684917499999</v>
      </c>
      <c r="D1463" s="70">
        <f t="shared" si="22"/>
        <v>2819.0308161749995</v>
      </c>
    </row>
    <row r="1464" spans="1:4" ht="12.75">
      <c r="A1464" s="3">
        <v>1853853</v>
      </c>
      <c r="B1464" s="29" t="s">
        <v>1925</v>
      </c>
      <c r="C1464" s="25">
        <v>68.75684917499999</v>
      </c>
      <c r="D1464" s="70">
        <f t="shared" si="22"/>
        <v>2819.0308161749995</v>
      </c>
    </row>
    <row r="1465" spans="1:4" ht="12.75">
      <c r="A1465" s="3">
        <v>1854103</v>
      </c>
      <c r="B1465" s="29" t="s">
        <v>1874</v>
      </c>
      <c r="C1465" s="25">
        <v>67.83960198749999</v>
      </c>
      <c r="D1465" s="70">
        <f t="shared" si="22"/>
        <v>2781.4236814874994</v>
      </c>
    </row>
    <row r="1466" spans="1:4" ht="12.75">
      <c r="A1466" s="3">
        <v>1854104</v>
      </c>
      <c r="B1466" s="29" t="s">
        <v>1875</v>
      </c>
      <c r="C1466" s="25">
        <v>88.4593187625</v>
      </c>
      <c r="D1466" s="70">
        <f t="shared" si="22"/>
        <v>3626.8320692625</v>
      </c>
    </row>
    <row r="1467" spans="1:4" ht="12.75">
      <c r="A1467" s="3">
        <v>1854105</v>
      </c>
      <c r="B1467" s="29" t="s">
        <v>1876</v>
      </c>
      <c r="C1467" s="25">
        <v>107.648129925</v>
      </c>
      <c r="D1467" s="70">
        <f t="shared" si="22"/>
        <v>4413.573326925</v>
      </c>
    </row>
    <row r="1468" spans="1:4" ht="12.75">
      <c r="A1468" s="3">
        <v>1854106</v>
      </c>
      <c r="B1468" s="29" t="s">
        <v>1877</v>
      </c>
      <c r="C1468" s="25">
        <v>119.75579279999998</v>
      </c>
      <c r="D1468" s="70">
        <f t="shared" si="22"/>
        <v>4909.987504799999</v>
      </c>
    </row>
    <row r="1469" spans="1:4" ht="12.75">
      <c r="A1469" s="3">
        <v>1854107</v>
      </c>
      <c r="B1469" s="29" t="s">
        <v>1878</v>
      </c>
      <c r="C1469" s="25">
        <v>135.7158938625</v>
      </c>
      <c r="D1469" s="70">
        <f t="shared" si="22"/>
        <v>5564.3516483625</v>
      </c>
    </row>
    <row r="1470" spans="1:4" ht="12.75">
      <c r="A1470" s="3">
        <v>1854108</v>
      </c>
      <c r="B1470" s="29" t="s">
        <v>1879</v>
      </c>
      <c r="C1470" s="25">
        <v>150.46522863750002</v>
      </c>
      <c r="D1470" s="70">
        <f t="shared" si="22"/>
        <v>6169.074374137501</v>
      </c>
    </row>
    <row r="1471" spans="1:4" ht="12.75">
      <c r="A1471" s="3">
        <v>1854109</v>
      </c>
      <c r="B1471" s="29" t="s">
        <v>1880</v>
      </c>
      <c r="C1471" s="25">
        <v>164.15055667500002</v>
      </c>
      <c r="D1471" s="70">
        <f t="shared" si="22"/>
        <v>6730.1728236750005</v>
      </c>
    </row>
    <row r="1472" spans="1:4" ht="12.75">
      <c r="A1472" s="3">
        <v>1854110</v>
      </c>
      <c r="B1472" s="29" t="s">
        <v>1881</v>
      </c>
      <c r="C1472" s="25">
        <v>176.55173864999998</v>
      </c>
      <c r="D1472" s="70">
        <f t="shared" si="22"/>
        <v>7238.621284649999</v>
      </c>
    </row>
    <row r="1473" spans="1:4" ht="12.75">
      <c r="A1473" s="3">
        <v>1854111</v>
      </c>
      <c r="B1473" s="29" t="s">
        <v>1882</v>
      </c>
      <c r="C1473" s="25">
        <v>187.85222399999998</v>
      </c>
      <c r="D1473" s="70">
        <f t="shared" si="22"/>
        <v>7701.941183999999</v>
      </c>
    </row>
    <row r="1474" spans="1:4" ht="12.75">
      <c r="A1474" s="3">
        <v>1854112</v>
      </c>
      <c r="B1474" s="29" t="s">
        <v>1883</v>
      </c>
      <c r="C1474" s="25">
        <v>202.161280125</v>
      </c>
      <c r="D1474" s="70">
        <f t="shared" si="22"/>
        <v>8288.612485124999</v>
      </c>
    </row>
    <row r="1475" spans="1:4" ht="12.75">
      <c r="A1475" s="3">
        <v>1854503</v>
      </c>
      <c r="B1475" s="29" t="s">
        <v>1926</v>
      </c>
      <c r="C1475" s="25">
        <v>8.7688831125</v>
      </c>
      <c r="D1475" s="70">
        <f t="shared" si="22"/>
        <v>359.5242076125</v>
      </c>
    </row>
    <row r="1476" spans="1:4" ht="12.75">
      <c r="A1476" s="3">
        <v>1856903</v>
      </c>
      <c r="B1476" s="29" t="s">
        <v>2676</v>
      </c>
      <c r="C1476" s="25">
        <v>97.10590224999999</v>
      </c>
      <c r="D1476" s="70">
        <f aca="true" t="shared" si="23" ref="D1476:D1539">41*C1476</f>
        <v>3981.3419922499993</v>
      </c>
    </row>
    <row r="1477" spans="1:4" ht="12.75">
      <c r="A1477" s="3">
        <v>1856904</v>
      </c>
      <c r="B1477" s="29" t="s">
        <v>2677</v>
      </c>
      <c r="C1477" s="25">
        <v>102.31237199999998</v>
      </c>
      <c r="D1477" s="70">
        <f t="shared" si="23"/>
        <v>4194.807252</v>
      </c>
    </row>
    <row r="1478" spans="1:4" ht="12.75">
      <c r="A1478" s="3">
        <v>1856905</v>
      </c>
      <c r="B1478" s="29" t="s">
        <v>2678</v>
      </c>
      <c r="C1478" s="25">
        <v>108.35746774999998</v>
      </c>
      <c r="D1478" s="70">
        <f t="shared" si="23"/>
        <v>4442.656177749999</v>
      </c>
    </row>
    <row r="1479" spans="1:4" ht="12.75">
      <c r="A1479" s="3">
        <v>1856910</v>
      </c>
      <c r="B1479" s="29" t="s">
        <v>2679</v>
      </c>
      <c r="C1479" s="25">
        <v>116.98832699999998</v>
      </c>
      <c r="D1479" s="70">
        <f t="shared" si="23"/>
        <v>4796.521406999999</v>
      </c>
    </row>
    <row r="1480" spans="1:4" ht="12.75">
      <c r="A1480" s="3">
        <v>1856915</v>
      </c>
      <c r="B1480" s="29" t="s">
        <v>2680</v>
      </c>
      <c r="C1480" s="25">
        <v>129.427946</v>
      </c>
      <c r="D1480" s="70">
        <f t="shared" si="23"/>
        <v>5306.545786</v>
      </c>
    </row>
    <row r="1481" spans="1:4" ht="12.75">
      <c r="A1481" s="3">
        <v>1856920</v>
      </c>
      <c r="B1481" s="29" t="s">
        <v>2681</v>
      </c>
      <c r="C1481" s="25">
        <v>142.21699249999998</v>
      </c>
      <c r="D1481" s="70">
        <f t="shared" si="23"/>
        <v>5830.896692499999</v>
      </c>
    </row>
    <row r="1482" spans="1:4" ht="12.75">
      <c r="A1482" s="3">
        <v>1856925</v>
      </c>
      <c r="B1482" s="29" t="s">
        <v>2682</v>
      </c>
      <c r="C1482" s="25">
        <v>154.9361535</v>
      </c>
      <c r="D1482" s="70">
        <f t="shared" si="23"/>
        <v>6352.3822935</v>
      </c>
    </row>
    <row r="1483" spans="1:4" ht="12.75">
      <c r="A1483" s="3">
        <v>1856930</v>
      </c>
      <c r="B1483" s="29" t="s">
        <v>2683</v>
      </c>
      <c r="C1483" s="25">
        <v>167.96979925</v>
      </c>
      <c r="D1483" s="70">
        <f t="shared" si="23"/>
        <v>6886.76176925</v>
      </c>
    </row>
    <row r="1484" spans="1:4" ht="12.75">
      <c r="A1484" s="3">
        <v>1856940</v>
      </c>
      <c r="B1484" s="29" t="s">
        <v>2684</v>
      </c>
      <c r="C1484" s="25">
        <v>192.185125</v>
      </c>
      <c r="D1484" s="70">
        <f t="shared" si="23"/>
        <v>7879.590125</v>
      </c>
    </row>
    <row r="1485" spans="1:4" ht="12.75">
      <c r="A1485" s="3">
        <v>1857403</v>
      </c>
      <c r="B1485" s="29" t="s">
        <v>1927</v>
      </c>
      <c r="C1485" s="25">
        <v>304.12247748749996</v>
      </c>
      <c r="D1485" s="70">
        <f t="shared" si="23"/>
        <v>12469.0215769875</v>
      </c>
    </row>
    <row r="1486" spans="1:4" ht="12.75">
      <c r="A1486" s="3">
        <v>1857404</v>
      </c>
      <c r="B1486" s="29" t="s">
        <v>1928</v>
      </c>
      <c r="C1486" s="25">
        <v>325.65944145</v>
      </c>
      <c r="D1486" s="70">
        <f t="shared" si="23"/>
        <v>13352.037099449999</v>
      </c>
    </row>
    <row r="1487" spans="1:4" ht="12.75">
      <c r="A1487" s="3">
        <v>1857405</v>
      </c>
      <c r="B1487" s="29" t="s">
        <v>1929</v>
      </c>
      <c r="C1487" s="25">
        <v>356.3688772874999</v>
      </c>
      <c r="D1487" s="70">
        <f t="shared" si="23"/>
        <v>14611.123968787497</v>
      </c>
    </row>
    <row r="1488" spans="1:4" ht="12.75">
      <c r="A1488" s="3">
        <v>1857406</v>
      </c>
      <c r="B1488" s="29" t="s">
        <v>1930</v>
      </c>
      <c r="C1488" s="25">
        <v>390.52716254999996</v>
      </c>
      <c r="D1488" s="70">
        <f t="shared" si="23"/>
        <v>16011.613664549997</v>
      </c>
    </row>
    <row r="1489" spans="1:4" ht="12.75">
      <c r="A1489" s="3">
        <v>1857407</v>
      </c>
      <c r="B1489" s="29" t="s">
        <v>1931</v>
      </c>
      <c r="C1489" s="25">
        <v>408.1016186624999</v>
      </c>
      <c r="D1489" s="70">
        <f t="shared" si="23"/>
        <v>16732.166365162495</v>
      </c>
    </row>
    <row r="1490" spans="1:4" ht="12.75">
      <c r="A1490" s="3">
        <v>1857408</v>
      </c>
      <c r="B1490" s="29" t="s">
        <v>1932</v>
      </c>
      <c r="C1490" s="25">
        <v>424.208479275</v>
      </c>
      <c r="D1490" s="70">
        <f t="shared" si="23"/>
        <v>17392.547650275</v>
      </c>
    </row>
    <row r="1491" spans="1:4" ht="12.75">
      <c r="A1491" s="3">
        <v>1857409</v>
      </c>
      <c r="B1491" s="29" t="s">
        <v>1933</v>
      </c>
      <c r="C1491" s="25">
        <v>455.10136454999997</v>
      </c>
      <c r="D1491" s="70">
        <f t="shared" si="23"/>
        <v>18659.15594655</v>
      </c>
    </row>
    <row r="1492" spans="1:4" ht="12.75">
      <c r="A1492" s="3">
        <v>1857410</v>
      </c>
      <c r="B1492" s="29" t="s">
        <v>1934</v>
      </c>
      <c r="C1492" s="25">
        <v>468.71331281249996</v>
      </c>
      <c r="D1492" s="70">
        <f t="shared" si="23"/>
        <v>19217.245825312497</v>
      </c>
    </row>
    <row r="1493" spans="1:4" ht="12.75">
      <c r="A1493" s="3">
        <v>1857411</v>
      </c>
      <c r="B1493" s="29" t="s">
        <v>1935</v>
      </c>
      <c r="C1493" s="25">
        <v>481.0778048999999</v>
      </c>
      <c r="D1493" s="70">
        <f t="shared" si="23"/>
        <v>19724.190000899995</v>
      </c>
    </row>
    <row r="1494" spans="1:4" ht="12.75">
      <c r="A1494" s="3">
        <v>1857412</v>
      </c>
      <c r="B1494" s="29" t="s">
        <v>1936</v>
      </c>
      <c r="C1494" s="25">
        <v>512.704487925</v>
      </c>
      <c r="D1494" s="70">
        <f t="shared" si="23"/>
        <v>21020.884004925</v>
      </c>
    </row>
    <row r="1495" spans="1:4" ht="12.75">
      <c r="A1495" s="3">
        <v>1857503</v>
      </c>
      <c r="B1495" s="29" t="s">
        <v>1937</v>
      </c>
      <c r="C1495" s="25">
        <v>431.5464567750001</v>
      </c>
      <c r="D1495" s="70">
        <f t="shared" si="23"/>
        <v>17693.404727775003</v>
      </c>
    </row>
    <row r="1496" spans="1:4" ht="12.75">
      <c r="A1496" s="3">
        <v>1857504</v>
      </c>
      <c r="B1496" s="29" t="s">
        <v>1938</v>
      </c>
      <c r="C1496" s="25">
        <v>485.9208700499999</v>
      </c>
      <c r="D1496" s="70">
        <f t="shared" si="23"/>
        <v>19922.755672049996</v>
      </c>
    </row>
    <row r="1497" spans="1:4" ht="12.75">
      <c r="A1497" s="3">
        <v>1857505</v>
      </c>
      <c r="B1497" s="29" t="s">
        <v>1939</v>
      </c>
      <c r="C1497" s="25">
        <v>530.2055642624999</v>
      </c>
      <c r="D1497" s="70">
        <f t="shared" si="23"/>
        <v>21738.428134762496</v>
      </c>
    </row>
    <row r="1498" spans="1:4" ht="12.75">
      <c r="A1498" s="3">
        <v>1857506</v>
      </c>
      <c r="B1498" s="29" t="s">
        <v>1940</v>
      </c>
      <c r="C1498" s="25">
        <v>589.2395932499999</v>
      </c>
      <c r="D1498" s="70">
        <f t="shared" si="23"/>
        <v>24158.823323249995</v>
      </c>
    </row>
    <row r="1499" spans="1:4" ht="12.75">
      <c r="A1499" s="3">
        <v>1857507</v>
      </c>
      <c r="B1499" s="29" t="s">
        <v>1941</v>
      </c>
      <c r="C1499" s="25">
        <v>633.4875975749998</v>
      </c>
      <c r="D1499" s="70">
        <f t="shared" si="23"/>
        <v>25972.99150057499</v>
      </c>
    </row>
    <row r="1500" spans="1:4" ht="12.75">
      <c r="A1500" s="3">
        <v>1857508</v>
      </c>
      <c r="B1500" s="29" t="s">
        <v>1942</v>
      </c>
      <c r="C1500" s="25">
        <v>677.808981675</v>
      </c>
      <c r="D1500" s="70">
        <f t="shared" si="23"/>
        <v>27790.168248675003</v>
      </c>
    </row>
    <row r="1501" spans="1:4" ht="12.75">
      <c r="A1501" s="3">
        <v>1857509</v>
      </c>
      <c r="B1501" s="29" t="s">
        <v>1943</v>
      </c>
      <c r="C1501" s="25">
        <v>736.6228713375001</v>
      </c>
      <c r="D1501" s="70">
        <f t="shared" si="23"/>
        <v>30201.537724837504</v>
      </c>
    </row>
    <row r="1502" spans="1:4" ht="12.75">
      <c r="A1502" s="3">
        <v>1857510</v>
      </c>
      <c r="B1502" s="29" t="s">
        <v>1944</v>
      </c>
      <c r="C1502" s="25">
        <v>760.214469</v>
      </c>
      <c r="D1502" s="70">
        <f t="shared" si="23"/>
        <v>31168.793229</v>
      </c>
    </row>
    <row r="1503" spans="1:4" ht="12.75">
      <c r="A1503" s="3">
        <v>1857511</v>
      </c>
      <c r="B1503" s="29" t="s">
        <v>1945</v>
      </c>
      <c r="C1503" s="25">
        <v>803.141637375</v>
      </c>
      <c r="D1503" s="70">
        <f t="shared" si="23"/>
        <v>32928.807132375</v>
      </c>
    </row>
    <row r="1504" spans="1:4" ht="12.75">
      <c r="A1504" s="3">
        <v>1857512</v>
      </c>
      <c r="B1504" s="29" t="s">
        <v>1946</v>
      </c>
      <c r="C1504" s="25">
        <v>860.2677922124998</v>
      </c>
      <c r="D1504" s="70">
        <f t="shared" si="23"/>
        <v>35270.97948071249</v>
      </c>
    </row>
    <row r="1505" spans="1:4" ht="12.75">
      <c r="A1505" s="3">
        <v>1857603</v>
      </c>
      <c r="B1505" s="29" t="s">
        <v>1947</v>
      </c>
      <c r="C1505" s="25">
        <v>623.5813279500001</v>
      </c>
      <c r="D1505" s="70">
        <f t="shared" si="23"/>
        <v>25566.834445950004</v>
      </c>
    </row>
    <row r="1506" spans="1:4" ht="12.75">
      <c r="A1506" s="3">
        <v>1857604</v>
      </c>
      <c r="B1506" s="29" t="s">
        <v>1948</v>
      </c>
      <c r="C1506" s="25">
        <v>686.2476558</v>
      </c>
      <c r="D1506" s="70">
        <f t="shared" si="23"/>
        <v>28136.1538878</v>
      </c>
    </row>
    <row r="1507" spans="1:4" ht="12.75">
      <c r="A1507" s="3">
        <v>1857605</v>
      </c>
      <c r="B1507" s="29" t="s">
        <v>1949</v>
      </c>
      <c r="C1507" s="25">
        <v>747.2629387124998</v>
      </c>
      <c r="D1507" s="70">
        <f t="shared" si="23"/>
        <v>30637.78048721249</v>
      </c>
    </row>
    <row r="1508" spans="1:4" ht="12.75">
      <c r="A1508" s="3">
        <v>1857606</v>
      </c>
      <c r="B1508" s="29" t="s">
        <v>1950</v>
      </c>
      <c r="C1508" s="25">
        <v>807.4343542124999</v>
      </c>
      <c r="D1508" s="70">
        <f t="shared" si="23"/>
        <v>33104.8085227125</v>
      </c>
    </row>
    <row r="1509" spans="1:4" ht="12.75">
      <c r="A1509" s="3">
        <v>1857607</v>
      </c>
      <c r="B1509" s="29" t="s">
        <v>1951</v>
      </c>
      <c r="C1509" s="25">
        <v>880.8141292125</v>
      </c>
      <c r="D1509" s="70">
        <f t="shared" si="23"/>
        <v>36113.3792977125</v>
      </c>
    </row>
    <row r="1510" spans="1:4" ht="12.75">
      <c r="A1510" s="3">
        <v>1890003</v>
      </c>
      <c r="B1510" s="29" t="s">
        <v>1952</v>
      </c>
      <c r="C1510" s="25">
        <v>2614.48</v>
      </c>
      <c r="D1510" s="70">
        <f t="shared" si="23"/>
        <v>107193.68000000001</v>
      </c>
    </row>
    <row r="1511" spans="1:4" ht="12.75">
      <c r="A1511" s="3">
        <v>1890311</v>
      </c>
      <c r="B1511" s="43" t="s">
        <v>1953</v>
      </c>
      <c r="C1511" s="25">
        <v>28.236172800000006</v>
      </c>
      <c r="D1511" s="70">
        <f t="shared" si="23"/>
        <v>1157.6830848000002</v>
      </c>
    </row>
    <row r="1512" spans="1:4" ht="12.75">
      <c r="A1512" s="13"/>
      <c r="B1512" s="47"/>
      <c r="C1512" s="36"/>
      <c r="D1512" s="70">
        <f t="shared" si="23"/>
        <v>0</v>
      </c>
    </row>
    <row r="1513" spans="1:4" ht="12.75">
      <c r="A1513" s="3">
        <v>1890300</v>
      </c>
      <c r="B1513" s="29" t="s">
        <v>1954</v>
      </c>
      <c r="C1513" s="25">
        <v>4995.6634816000005</v>
      </c>
      <c r="D1513" s="70">
        <f t="shared" si="23"/>
        <v>204822.20274560002</v>
      </c>
    </row>
    <row r="1514" spans="1:4" ht="12.75">
      <c r="A1514" s="13"/>
      <c r="B1514" s="42"/>
      <c r="C1514" s="36"/>
      <c r="D1514" s="70">
        <f t="shared" si="23"/>
        <v>0</v>
      </c>
    </row>
    <row r="1515" spans="1:4" ht="12.75">
      <c r="A1515" s="6">
        <v>1910240</v>
      </c>
      <c r="B1515" s="29" t="s">
        <v>1955</v>
      </c>
      <c r="C1515" s="25">
        <v>54.504</v>
      </c>
      <c r="D1515" s="70">
        <f t="shared" si="23"/>
        <v>2234.6639999999998</v>
      </c>
    </row>
    <row r="1516" spans="1:4" ht="12.75">
      <c r="A1516" s="3">
        <v>1910280</v>
      </c>
      <c r="B1516" s="29" t="s">
        <v>1956</v>
      </c>
      <c r="C1516" s="25">
        <v>3.6899544</v>
      </c>
      <c r="D1516" s="70">
        <f t="shared" si="23"/>
        <v>151.2881304</v>
      </c>
    </row>
    <row r="1517" spans="1:4" ht="12.75">
      <c r="A1517" s="3">
        <v>1910298</v>
      </c>
      <c r="B1517" s="29" t="s">
        <v>2840</v>
      </c>
      <c r="C1517" s="25">
        <v>4.0673360999999995</v>
      </c>
      <c r="D1517" s="70">
        <f t="shared" si="23"/>
        <v>166.76078009999998</v>
      </c>
    </row>
    <row r="1518" spans="1:4" ht="12.75">
      <c r="A1518" s="3">
        <v>1910299</v>
      </c>
      <c r="B1518" s="29" t="s">
        <v>2841</v>
      </c>
      <c r="C1518" s="25">
        <v>4.0673360999999995</v>
      </c>
      <c r="D1518" s="70">
        <f t="shared" si="23"/>
        <v>166.76078009999998</v>
      </c>
    </row>
    <row r="1519" spans="1:4" ht="12.75">
      <c r="A1519" s="3">
        <v>1920003</v>
      </c>
      <c r="B1519" s="29" t="s">
        <v>1957</v>
      </c>
      <c r="C1519" s="25">
        <v>17.689767187499996</v>
      </c>
      <c r="D1519" s="70">
        <f t="shared" si="23"/>
        <v>725.2804546874999</v>
      </c>
    </row>
    <row r="1520" spans="1:4" ht="12.75">
      <c r="A1520" s="3">
        <v>1920006</v>
      </c>
      <c r="B1520" s="29" t="s">
        <v>1958</v>
      </c>
      <c r="C1520" s="25">
        <v>17.689767187499996</v>
      </c>
      <c r="D1520" s="70">
        <f t="shared" si="23"/>
        <v>725.2804546874999</v>
      </c>
    </row>
    <row r="1521" spans="1:4" ht="12.75">
      <c r="A1521" s="3">
        <v>1920013</v>
      </c>
      <c r="B1521" s="29" t="s">
        <v>1959</v>
      </c>
      <c r="C1521" s="25">
        <v>17.689767187499996</v>
      </c>
      <c r="D1521" s="70">
        <f t="shared" si="23"/>
        <v>725.2804546874999</v>
      </c>
    </row>
    <row r="1522" spans="1:4" ht="12.75">
      <c r="A1522" s="3">
        <v>1920016</v>
      </c>
      <c r="B1522" s="29" t="s">
        <v>1960</v>
      </c>
      <c r="C1522" s="25">
        <v>17.689767187499996</v>
      </c>
      <c r="D1522" s="70">
        <f t="shared" si="23"/>
        <v>725.2804546874999</v>
      </c>
    </row>
    <row r="1523" spans="1:4" ht="12.75">
      <c r="A1523" s="3">
        <v>1920030</v>
      </c>
      <c r="B1523" s="29" t="s">
        <v>1961</v>
      </c>
      <c r="C1523" s="25">
        <v>17.689767187499996</v>
      </c>
      <c r="D1523" s="70">
        <f t="shared" si="23"/>
        <v>725.2804546874999</v>
      </c>
    </row>
    <row r="1524" spans="1:4" ht="12.75">
      <c r="A1524" s="3">
        <v>1920036</v>
      </c>
      <c r="B1524" s="29" t="s">
        <v>1962</v>
      </c>
      <c r="C1524" s="25">
        <v>17.689767187499996</v>
      </c>
      <c r="D1524" s="70">
        <f t="shared" si="23"/>
        <v>725.2804546874999</v>
      </c>
    </row>
    <row r="1525" spans="1:4" ht="12.75">
      <c r="A1525" s="3">
        <v>1920038</v>
      </c>
      <c r="B1525" s="29" t="s">
        <v>2838</v>
      </c>
      <c r="C1525" s="25">
        <v>17.689767187499996</v>
      </c>
      <c r="D1525" s="70">
        <f t="shared" si="23"/>
        <v>725.2804546874999</v>
      </c>
    </row>
    <row r="1526" spans="1:4" ht="12.75">
      <c r="A1526" s="3">
        <v>1920041</v>
      </c>
      <c r="B1526" s="29" t="s">
        <v>1963</v>
      </c>
      <c r="C1526" s="25">
        <v>42.0623353125</v>
      </c>
      <c r="D1526" s="70">
        <f t="shared" si="23"/>
        <v>1724.5557478125</v>
      </c>
    </row>
    <row r="1527" spans="1:4" ht="12.75">
      <c r="A1527" s="3">
        <v>1920048</v>
      </c>
      <c r="B1527" s="29" t="s">
        <v>2839</v>
      </c>
      <c r="C1527" s="25">
        <v>42.0623353125</v>
      </c>
      <c r="D1527" s="70">
        <f t="shared" si="23"/>
        <v>1724.5557478125</v>
      </c>
    </row>
    <row r="1528" spans="1:4" ht="12.75">
      <c r="A1528" s="3">
        <v>1920060</v>
      </c>
      <c r="B1528" s="29" t="s">
        <v>1964</v>
      </c>
      <c r="C1528" s="25">
        <v>17.689767187499996</v>
      </c>
      <c r="D1528" s="70">
        <f t="shared" si="23"/>
        <v>725.2804546874999</v>
      </c>
    </row>
    <row r="1529" spans="1:5" s="46" customFormat="1" ht="12.75">
      <c r="A1529" s="3">
        <v>1920068</v>
      </c>
      <c r="B1529" s="29" t="s">
        <v>1965</v>
      </c>
      <c r="C1529" s="25">
        <v>17.689767187499996</v>
      </c>
      <c r="D1529" s="70">
        <f t="shared" si="23"/>
        <v>725.2804546874999</v>
      </c>
      <c r="E1529" s="23"/>
    </row>
    <row r="1530" spans="1:4" ht="12.75">
      <c r="A1530" s="3">
        <v>1920069</v>
      </c>
      <c r="B1530" s="29" t="s">
        <v>1966</v>
      </c>
      <c r="C1530" s="25">
        <v>21.0093284375</v>
      </c>
      <c r="D1530" s="70">
        <f t="shared" si="23"/>
        <v>861.3824659375</v>
      </c>
    </row>
    <row r="1531" spans="1:5" ht="12.75">
      <c r="A1531" s="3">
        <v>1920083</v>
      </c>
      <c r="B1531" s="29" t="s">
        <v>1967</v>
      </c>
      <c r="C1531" s="25">
        <v>17.689767187499996</v>
      </c>
      <c r="D1531" s="70">
        <f t="shared" si="23"/>
        <v>725.2804546874999</v>
      </c>
      <c r="E1531" s="46"/>
    </row>
    <row r="1532" spans="1:4" ht="12.75">
      <c r="A1532" s="3">
        <v>1920086</v>
      </c>
      <c r="B1532" s="29" t="s">
        <v>1968</v>
      </c>
      <c r="C1532" s="25">
        <v>17.689767187499996</v>
      </c>
      <c r="D1532" s="70">
        <f t="shared" si="23"/>
        <v>725.2804546874999</v>
      </c>
    </row>
    <row r="1533" spans="1:4" ht="12.75">
      <c r="A1533" s="3">
        <v>1920093</v>
      </c>
      <c r="B1533" s="29" t="s">
        <v>1969</v>
      </c>
      <c r="C1533" s="25">
        <v>17.689767187499996</v>
      </c>
      <c r="D1533" s="70">
        <f t="shared" si="23"/>
        <v>725.2804546874999</v>
      </c>
    </row>
    <row r="1534" spans="1:4" ht="12.75">
      <c r="A1534" s="3">
        <v>1920096</v>
      </c>
      <c r="B1534" s="29" t="s">
        <v>1970</v>
      </c>
      <c r="C1534" s="25">
        <v>17.689767187499996</v>
      </c>
      <c r="D1534" s="70">
        <f t="shared" si="23"/>
        <v>725.2804546874999</v>
      </c>
    </row>
    <row r="1535" spans="1:4" ht="12.75">
      <c r="A1535" s="3">
        <v>1920100</v>
      </c>
      <c r="B1535" s="29" t="s">
        <v>1971</v>
      </c>
      <c r="C1535" s="25">
        <v>29.701337499999994</v>
      </c>
      <c r="D1535" s="70">
        <f t="shared" si="23"/>
        <v>1217.7548374999997</v>
      </c>
    </row>
    <row r="1536" spans="1:4" ht="12.75">
      <c r="A1536" s="3">
        <v>1920123</v>
      </c>
      <c r="B1536" s="29" t="s">
        <v>1972</v>
      </c>
      <c r="C1536" s="25">
        <v>47.5658184375</v>
      </c>
      <c r="D1536" s="70">
        <f t="shared" si="23"/>
        <v>1950.1985559375</v>
      </c>
    </row>
    <row r="1537" spans="1:4" ht="12.75">
      <c r="A1537" s="3">
        <v>1920124</v>
      </c>
      <c r="B1537" s="29" t="s">
        <v>1972</v>
      </c>
      <c r="C1537" s="25">
        <v>47.5658184375</v>
      </c>
      <c r="D1537" s="70">
        <f t="shared" si="23"/>
        <v>1950.1985559375</v>
      </c>
    </row>
    <row r="1538" spans="1:4" ht="12.75">
      <c r="A1538" s="3">
        <v>1923006</v>
      </c>
      <c r="B1538" s="29" t="s">
        <v>1973</v>
      </c>
      <c r="C1538" s="25">
        <v>18.869085</v>
      </c>
      <c r="D1538" s="70">
        <f t="shared" si="23"/>
        <v>773.632485</v>
      </c>
    </row>
    <row r="1539" spans="1:4" ht="12.75">
      <c r="A1539" s="3">
        <v>1923041</v>
      </c>
      <c r="B1539" s="29" t="s">
        <v>1974</v>
      </c>
      <c r="C1539" s="25">
        <v>44.2462571875</v>
      </c>
      <c r="D1539" s="70">
        <f t="shared" si="23"/>
        <v>1814.0965446875</v>
      </c>
    </row>
    <row r="1540" spans="1:4" ht="12.75">
      <c r="A1540" s="3">
        <v>1923044</v>
      </c>
      <c r="B1540" s="29" t="s">
        <v>1975</v>
      </c>
      <c r="C1540" s="25">
        <v>26.905917499999997</v>
      </c>
      <c r="D1540" s="70">
        <f aca="true" t="shared" si="24" ref="D1540:D1603">41*C1540</f>
        <v>1103.1426175</v>
      </c>
    </row>
    <row r="1541" spans="1:4" ht="12.75">
      <c r="A1541" s="3">
        <v>1923049</v>
      </c>
      <c r="B1541" s="29" t="s">
        <v>1976</v>
      </c>
      <c r="C1541" s="25">
        <v>26.905917499999997</v>
      </c>
      <c r="D1541" s="70">
        <f t="shared" si="24"/>
        <v>1103.1426175</v>
      </c>
    </row>
    <row r="1542" spans="1:4" ht="12.75">
      <c r="A1542" s="3">
        <v>1923059</v>
      </c>
      <c r="B1542" s="29" t="s">
        <v>1977</v>
      </c>
      <c r="C1542" s="25">
        <v>30.312835625</v>
      </c>
      <c r="D1542" s="70">
        <f t="shared" si="24"/>
        <v>1242.826260625</v>
      </c>
    </row>
    <row r="1543" spans="1:4" ht="12.75">
      <c r="A1543" s="3">
        <v>1923098</v>
      </c>
      <c r="B1543" s="29" t="s">
        <v>1978</v>
      </c>
      <c r="C1543" s="25">
        <v>18.869085</v>
      </c>
      <c r="D1543" s="70">
        <f t="shared" si="24"/>
        <v>773.632485</v>
      </c>
    </row>
    <row r="1544" spans="1:4" ht="12.75">
      <c r="A1544" s="3">
        <v>1923099</v>
      </c>
      <c r="B1544" s="29" t="s">
        <v>1979</v>
      </c>
      <c r="C1544" s="25">
        <v>18.869085</v>
      </c>
      <c r="D1544" s="70">
        <f t="shared" si="24"/>
        <v>773.632485</v>
      </c>
    </row>
    <row r="1545" spans="1:4" ht="12.75">
      <c r="A1545" s="3">
        <v>1923841</v>
      </c>
      <c r="B1545" s="29" t="s">
        <v>1980</v>
      </c>
      <c r="C1545" s="25">
        <v>44.2462571875</v>
      </c>
      <c r="D1545" s="70">
        <f t="shared" si="24"/>
        <v>1814.0965446875</v>
      </c>
    </row>
    <row r="1546" spans="1:4" ht="12.75">
      <c r="A1546" s="3">
        <v>1923844</v>
      </c>
      <c r="B1546" s="29" t="s">
        <v>1981</v>
      </c>
      <c r="C1546" s="25">
        <v>26.905917499999997</v>
      </c>
      <c r="D1546" s="70">
        <f t="shared" si="24"/>
        <v>1103.1426175</v>
      </c>
    </row>
    <row r="1547" spans="1:4" ht="12.75">
      <c r="A1547" s="3">
        <v>1923849</v>
      </c>
      <c r="B1547" s="29" t="s">
        <v>1982</v>
      </c>
      <c r="C1547" s="25">
        <v>26.905917499999997</v>
      </c>
      <c r="D1547" s="70">
        <f t="shared" si="24"/>
        <v>1103.1426175</v>
      </c>
    </row>
    <row r="1548" spans="1:4" ht="12.75">
      <c r="A1548" s="3">
        <v>1923941</v>
      </c>
      <c r="B1548" s="29" t="s">
        <v>1983</v>
      </c>
      <c r="C1548" s="25">
        <v>44.2462571875</v>
      </c>
      <c r="D1548" s="70">
        <f t="shared" si="24"/>
        <v>1814.0965446875</v>
      </c>
    </row>
    <row r="1549" spans="1:4" ht="12.75">
      <c r="A1549" s="3">
        <v>1923944</v>
      </c>
      <c r="B1549" s="29" t="s">
        <v>1984</v>
      </c>
      <c r="C1549" s="25">
        <v>26.905917499999997</v>
      </c>
      <c r="D1549" s="70">
        <f t="shared" si="24"/>
        <v>1103.1426175</v>
      </c>
    </row>
    <row r="1550" spans="1:4" ht="12.75">
      <c r="A1550" s="3">
        <v>1923949</v>
      </c>
      <c r="B1550" s="29" t="s">
        <v>1985</v>
      </c>
      <c r="C1550" s="25">
        <v>26.905917499999997</v>
      </c>
      <c r="D1550" s="70">
        <f t="shared" si="24"/>
        <v>1103.1426175</v>
      </c>
    </row>
    <row r="1551" spans="1:4" ht="12.75">
      <c r="A1551" s="3">
        <v>1926006</v>
      </c>
      <c r="B1551" s="29" t="s">
        <v>1986</v>
      </c>
      <c r="C1551" s="25">
        <v>18.869085</v>
      </c>
      <c r="D1551" s="70">
        <f t="shared" si="24"/>
        <v>773.632485</v>
      </c>
    </row>
    <row r="1552" spans="1:4" ht="12.75">
      <c r="A1552" s="3">
        <v>1926011</v>
      </c>
      <c r="B1552" s="29" t="s">
        <v>1987</v>
      </c>
      <c r="C1552" s="25">
        <v>24.896709375</v>
      </c>
      <c r="D1552" s="70">
        <f t="shared" si="24"/>
        <v>1020.765084375</v>
      </c>
    </row>
    <row r="1553" spans="1:4" ht="12.75">
      <c r="A1553" s="3">
        <v>1926059</v>
      </c>
      <c r="B1553" s="29" t="s">
        <v>1988</v>
      </c>
      <c r="C1553" s="25">
        <v>30.312835625</v>
      </c>
      <c r="D1553" s="70">
        <f t="shared" si="24"/>
        <v>1242.826260625</v>
      </c>
    </row>
    <row r="1554" spans="1:4" ht="12.75">
      <c r="A1554" s="3">
        <v>1926089</v>
      </c>
      <c r="B1554" s="29" t="s">
        <v>1989</v>
      </c>
      <c r="C1554" s="25">
        <v>18.869085</v>
      </c>
      <c r="D1554" s="70">
        <f t="shared" si="24"/>
        <v>773.632485</v>
      </c>
    </row>
    <row r="1555" spans="1:4" ht="12.75">
      <c r="A1555" s="3">
        <v>1926098</v>
      </c>
      <c r="B1555" s="29" t="s">
        <v>1990</v>
      </c>
      <c r="C1555" s="25">
        <v>18.869085</v>
      </c>
      <c r="D1555" s="70">
        <f t="shared" si="24"/>
        <v>773.632485</v>
      </c>
    </row>
    <row r="1556" spans="1:4" ht="12.75">
      <c r="A1556" s="3">
        <v>1926099</v>
      </c>
      <c r="B1556" s="29" t="s">
        <v>1991</v>
      </c>
      <c r="C1556" s="25">
        <v>18.869085</v>
      </c>
      <c r="D1556" s="70">
        <f t="shared" si="24"/>
        <v>773.632485</v>
      </c>
    </row>
    <row r="1557" spans="1:4" ht="12.75">
      <c r="A1557" s="3">
        <v>1933005</v>
      </c>
      <c r="B1557" s="29" t="s">
        <v>1992</v>
      </c>
      <c r="C1557" s="25">
        <v>60.62567125</v>
      </c>
      <c r="D1557" s="70">
        <f t="shared" si="24"/>
        <v>2485.65252125</v>
      </c>
    </row>
    <row r="1558" spans="1:4" ht="12.75">
      <c r="A1558" s="3">
        <v>1933010</v>
      </c>
      <c r="B1558" s="29" t="s">
        <v>1993</v>
      </c>
      <c r="C1558" s="25">
        <v>80.28096812499999</v>
      </c>
      <c r="D1558" s="70">
        <f t="shared" si="24"/>
        <v>3291.5196931249993</v>
      </c>
    </row>
    <row r="1559" spans="1:4" ht="12.75">
      <c r="A1559" s="3">
        <v>1933018</v>
      </c>
      <c r="B1559" s="29" t="s">
        <v>1994</v>
      </c>
      <c r="C1559" s="25">
        <v>88.23044374999998</v>
      </c>
      <c r="D1559" s="70">
        <f t="shared" si="24"/>
        <v>3617.448193749999</v>
      </c>
    </row>
    <row r="1560" spans="1:4" ht="12.75">
      <c r="A1560" s="3">
        <v>1933020</v>
      </c>
      <c r="B1560" s="29" t="s">
        <v>1995</v>
      </c>
      <c r="C1560" s="25">
        <v>97.6213078125</v>
      </c>
      <c r="D1560" s="70">
        <f t="shared" si="24"/>
        <v>4002.4736203125003</v>
      </c>
    </row>
    <row r="1561" spans="1:4" ht="12.75">
      <c r="A1561" s="3">
        <v>1933098</v>
      </c>
      <c r="B1561" s="29" t="s">
        <v>1996</v>
      </c>
      <c r="C1561" s="25">
        <v>60.62567125</v>
      </c>
      <c r="D1561" s="70">
        <f t="shared" si="24"/>
        <v>2485.65252125</v>
      </c>
    </row>
    <row r="1562" spans="1:4" ht="12.75">
      <c r="A1562" s="3">
        <v>1933099</v>
      </c>
      <c r="B1562" s="29" t="s">
        <v>1997</v>
      </c>
      <c r="C1562" s="25">
        <v>60.62567125</v>
      </c>
      <c r="D1562" s="70">
        <f t="shared" si="24"/>
        <v>2485.65252125</v>
      </c>
    </row>
    <row r="1563" spans="1:4" ht="12.75">
      <c r="A1563" s="3">
        <v>1935000</v>
      </c>
      <c r="B1563" s="29" t="s">
        <v>1998</v>
      </c>
      <c r="C1563" s="25">
        <v>102.42593593749999</v>
      </c>
      <c r="D1563" s="70">
        <f t="shared" si="24"/>
        <v>4199.463373437499</v>
      </c>
    </row>
    <row r="1564" spans="1:4" ht="12.75">
      <c r="A1564" s="3">
        <v>1935098</v>
      </c>
      <c r="B1564" s="29" t="s">
        <v>1999</v>
      </c>
      <c r="C1564" s="25">
        <v>102.42593593749999</v>
      </c>
      <c r="D1564" s="70">
        <f t="shared" si="24"/>
        <v>4199.463373437499</v>
      </c>
    </row>
    <row r="1565" spans="1:4" ht="12.75">
      <c r="A1565" s="3">
        <v>1935099</v>
      </c>
      <c r="B1565" s="29" t="s">
        <v>2000</v>
      </c>
      <c r="C1565" s="25">
        <v>102.42593593749999</v>
      </c>
      <c r="D1565" s="70">
        <f t="shared" si="24"/>
        <v>4199.463373437499</v>
      </c>
    </row>
    <row r="1566" spans="1:4" ht="12.75">
      <c r="A1566" s="3">
        <v>1935200</v>
      </c>
      <c r="B1566" s="29" t="s">
        <v>2001</v>
      </c>
      <c r="C1566" s="25">
        <v>72.8119553125</v>
      </c>
      <c r="D1566" s="70">
        <f t="shared" si="24"/>
        <v>2985.2901678125</v>
      </c>
    </row>
    <row r="1567" spans="1:4" ht="12.75">
      <c r="A1567" s="3">
        <v>1935298</v>
      </c>
      <c r="B1567" s="29" t="s">
        <v>2002</v>
      </c>
      <c r="C1567" s="25">
        <v>72.8119553125</v>
      </c>
      <c r="D1567" s="70">
        <f t="shared" si="24"/>
        <v>2985.2901678125</v>
      </c>
    </row>
    <row r="1568" spans="1:4" ht="12.75">
      <c r="A1568" s="3">
        <v>1935299</v>
      </c>
      <c r="B1568" s="29" t="s">
        <v>2003</v>
      </c>
      <c r="C1568" s="25">
        <v>72.8119553125</v>
      </c>
      <c r="D1568" s="70">
        <f t="shared" si="24"/>
        <v>2985.2901678125</v>
      </c>
    </row>
    <row r="1569" spans="1:4" ht="12.75">
      <c r="A1569" s="3">
        <v>1935500</v>
      </c>
      <c r="B1569" s="29" t="s">
        <v>2004</v>
      </c>
      <c r="C1569" s="25">
        <v>86.09020031249999</v>
      </c>
      <c r="D1569" s="70">
        <f t="shared" si="24"/>
        <v>3529.6982128124996</v>
      </c>
    </row>
    <row r="1570" spans="1:4" ht="12.75">
      <c r="A1570" s="3">
        <v>1935598</v>
      </c>
      <c r="B1570" s="29" t="s">
        <v>2005</v>
      </c>
      <c r="C1570" s="25">
        <v>86.09020031249999</v>
      </c>
      <c r="D1570" s="70">
        <f t="shared" si="24"/>
        <v>3529.6982128124996</v>
      </c>
    </row>
    <row r="1571" spans="1:4" ht="12.75">
      <c r="A1571" s="3">
        <v>1935599</v>
      </c>
      <c r="B1571" s="29" t="s">
        <v>2006</v>
      </c>
      <c r="C1571" s="25">
        <v>86.09020031249999</v>
      </c>
      <c r="D1571" s="70">
        <f t="shared" si="24"/>
        <v>3529.6982128124996</v>
      </c>
    </row>
    <row r="1572" spans="1:4" ht="12.75">
      <c r="A1572" s="3">
        <v>1935800</v>
      </c>
      <c r="B1572" s="29" t="s">
        <v>2007</v>
      </c>
      <c r="C1572" s="25">
        <v>93.16610718749999</v>
      </c>
      <c r="D1572" s="70">
        <f t="shared" si="24"/>
        <v>3819.8103946874994</v>
      </c>
    </row>
    <row r="1573" spans="1:4" ht="12.75">
      <c r="A1573" s="3">
        <v>1935898</v>
      </c>
      <c r="B1573" s="29" t="s">
        <v>2008</v>
      </c>
      <c r="C1573" s="25">
        <v>93.16610718749999</v>
      </c>
      <c r="D1573" s="70">
        <f t="shared" si="24"/>
        <v>3819.8103946874994</v>
      </c>
    </row>
    <row r="1574" spans="1:4" ht="12.75">
      <c r="A1574" s="3">
        <v>1935899</v>
      </c>
      <c r="B1574" s="29" t="s">
        <v>2009</v>
      </c>
      <c r="C1574" s="25">
        <v>93.16610718749999</v>
      </c>
      <c r="D1574" s="70">
        <f t="shared" si="24"/>
        <v>3819.8103946874994</v>
      </c>
    </row>
    <row r="1575" spans="1:4" ht="12.75">
      <c r="A1575" s="3">
        <v>1942126</v>
      </c>
      <c r="B1575" s="29" t="s">
        <v>2010</v>
      </c>
      <c r="C1575" s="25">
        <v>54.51068999999998</v>
      </c>
      <c r="D1575" s="70">
        <f t="shared" si="24"/>
        <v>2234.938289999999</v>
      </c>
    </row>
    <row r="1576" spans="1:4" ht="12.75">
      <c r="A1576" s="3">
        <v>1942128</v>
      </c>
      <c r="B1576" s="33" t="s">
        <v>2011</v>
      </c>
      <c r="C1576" s="25">
        <v>68.88089593749999</v>
      </c>
      <c r="D1576" s="70">
        <f t="shared" si="24"/>
        <v>2824.1167334374995</v>
      </c>
    </row>
    <row r="1577" spans="1:4" ht="12.75">
      <c r="A1577" s="3">
        <v>1942198</v>
      </c>
      <c r="B1577" s="29" t="s">
        <v>2012</v>
      </c>
      <c r="C1577" s="25">
        <v>52.19573281249998</v>
      </c>
      <c r="D1577" s="70">
        <f t="shared" si="24"/>
        <v>2140.0250453124995</v>
      </c>
    </row>
    <row r="1578" spans="1:4" ht="12.75">
      <c r="A1578" s="3">
        <v>1943008</v>
      </c>
      <c r="B1578" s="29" t="s">
        <v>2013</v>
      </c>
      <c r="C1578" s="25">
        <v>47.827889062499985</v>
      </c>
      <c r="D1578" s="70">
        <f t="shared" si="24"/>
        <v>1960.9434515624994</v>
      </c>
    </row>
    <row r="1579" spans="1:4" ht="12.75">
      <c r="A1579" s="3">
        <v>1943018</v>
      </c>
      <c r="B1579" s="29" t="s">
        <v>2014</v>
      </c>
      <c r="C1579" s="25">
        <v>74.47173593749997</v>
      </c>
      <c r="D1579" s="70">
        <f t="shared" si="24"/>
        <v>3053.341173437499</v>
      </c>
    </row>
    <row r="1580" spans="1:4" ht="12.75">
      <c r="A1580" s="3">
        <v>1943098</v>
      </c>
      <c r="B1580" s="29" t="s">
        <v>2015</v>
      </c>
      <c r="C1580" s="25">
        <v>46.56121437499999</v>
      </c>
      <c r="D1580" s="70">
        <f t="shared" si="24"/>
        <v>1909.0097893749996</v>
      </c>
    </row>
    <row r="1581" spans="1:4" ht="12.75">
      <c r="A1581" s="3">
        <v>1946006</v>
      </c>
      <c r="B1581" s="29" t="s">
        <v>2016</v>
      </c>
      <c r="C1581" s="25">
        <v>46.56121437499999</v>
      </c>
      <c r="D1581" s="70">
        <f t="shared" si="24"/>
        <v>1909.0097893749996</v>
      </c>
    </row>
    <row r="1582" spans="1:4" ht="12.75">
      <c r="A1582" s="3">
        <v>1946018</v>
      </c>
      <c r="B1582" s="29" t="s">
        <v>2017</v>
      </c>
      <c r="C1582" s="25">
        <v>74.47173593749997</v>
      </c>
      <c r="D1582" s="70">
        <f t="shared" si="24"/>
        <v>3053.341173437499</v>
      </c>
    </row>
    <row r="1583" spans="1:4" ht="12.75">
      <c r="A1583" s="3">
        <v>1946098</v>
      </c>
      <c r="B1583" s="29" t="s">
        <v>2018</v>
      </c>
      <c r="C1583" s="25">
        <v>46.56121437499999</v>
      </c>
      <c r="D1583" s="70">
        <f t="shared" si="24"/>
        <v>1909.0097893749996</v>
      </c>
    </row>
    <row r="1584" spans="1:4" ht="12.75">
      <c r="A1584" s="3">
        <v>1955100</v>
      </c>
      <c r="B1584" s="29" t="s">
        <v>2019</v>
      </c>
      <c r="C1584" s="25">
        <v>1.9655296875000001</v>
      </c>
      <c r="D1584" s="70">
        <f t="shared" si="24"/>
        <v>80.5867171875</v>
      </c>
    </row>
    <row r="1585" spans="1:4" ht="12.75">
      <c r="A1585" s="3">
        <v>1955102</v>
      </c>
      <c r="B1585" s="29" t="s">
        <v>2020</v>
      </c>
      <c r="C1585" s="25">
        <v>2.0092081250000002</v>
      </c>
      <c r="D1585" s="70">
        <f t="shared" si="24"/>
        <v>82.37753312500001</v>
      </c>
    </row>
    <row r="1586" spans="1:4" ht="12.75">
      <c r="A1586" s="3">
        <v>1955203</v>
      </c>
      <c r="B1586" s="29" t="s">
        <v>2021</v>
      </c>
      <c r="C1586" s="25">
        <v>3.5094674999999995</v>
      </c>
      <c r="D1586" s="70">
        <f t="shared" si="24"/>
        <v>143.88816749999998</v>
      </c>
    </row>
    <row r="1587" spans="1:4" ht="12.75">
      <c r="A1587" s="3">
        <v>1955298</v>
      </c>
      <c r="B1587" s="29" t="s">
        <v>2022</v>
      </c>
      <c r="C1587" s="25">
        <v>3.5094674999999995</v>
      </c>
      <c r="D1587" s="70">
        <f t="shared" si="24"/>
        <v>143.88816749999998</v>
      </c>
    </row>
    <row r="1588" spans="1:4" ht="12.75">
      <c r="A1588" s="3">
        <v>1955344</v>
      </c>
      <c r="B1588" s="29" t="s">
        <v>2023</v>
      </c>
      <c r="C1588" s="25">
        <v>2.5979175</v>
      </c>
      <c r="D1588" s="70">
        <f t="shared" si="24"/>
        <v>106.5146175</v>
      </c>
    </row>
    <row r="1589" spans="1:4" ht="12.75">
      <c r="A1589" s="3">
        <v>1955398</v>
      </c>
      <c r="B1589" s="29" t="s">
        <v>2024</v>
      </c>
      <c r="C1589" s="25">
        <v>2.5979175</v>
      </c>
      <c r="D1589" s="70">
        <f t="shared" si="24"/>
        <v>106.5146175</v>
      </c>
    </row>
    <row r="1590" spans="1:4" ht="12.75">
      <c r="A1590" s="3">
        <v>1955400</v>
      </c>
      <c r="B1590" s="29" t="s">
        <v>2025</v>
      </c>
      <c r="C1590" s="25">
        <v>1.8743746875</v>
      </c>
      <c r="D1590" s="70">
        <f t="shared" si="24"/>
        <v>76.8493621875</v>
      </c>
    </row>
    <row r="1591" spans="1:4" ht="12.75">
      <c r="A1591" s="3">
        <v>1955401</v>
      </c>
      <c r="B1591" s="29" t="s">
        <v>2026</v>
      </c>
      <c r="C1591" s="25">
        <v>3.1106643750000003</v>
      </c>
      <c r="D1591" s="70">
        <f t="shared" si="24"/>
        <v>127.53723937500001</v>
      </c>
    </row>
    <row r="1592" spans="1:4" ht="12.75">
      <c r="A1592" s="3">
        <v>1959644</v>
      </c>
      <c r="B1592" s="29" t="s">
        <v>2027</v>
      </c>
      <c r="C1592" s="25">
        <v>1.5952124999999997</v>
      </c>
      <c r="D1592" s="70">
        <f t="shared" si="24"/>
        <v>65.40371249999998</v>
      </c>
    </row>
    <row r="1593" spans="1:4" ht="12.75">
      <c r="A1593" s="3">
        <v>1959744</v>
      </c>
      <c r="B1593" s="29" t="s">
        <v>2028</v>
      </c>
      <c r="C1593" s="25">
        <v>2.5979175</v>
      </c>
      <c r="D1593" s="70">
        <f t="shared" si="24"/>
        <v>106.5146175</v>
      </c>
    </row>
    <row r="1594" spans="1:4" ht="12.75">
      <c r="A1594" s="3">
        <v>1959844</v>
      </c>
      <c r="B1594" s="29" t="s">
        <v>2029</v>
      </c>
      <c r="C1594" s="25">
        <v>2.643495</v>
      </c>
      <c r="D1594" s="70">
        <f t="shared" si="24"/>
        <v>108.383295</v>
      </c>
    </row>
    <row r="1595" spans="1:4" ht="12.75">
      <c r="A1595" s="3">
        <v>1959944</v>
      </c>
      <c r="B1595" s="29" t="s">
        <v>2030</v>
      </c>
      <c r="C1595" s="25">
        <v>2.5979175</v>
      </c>
      <c r="D1595" s="70">
        <f t="shared" si="24"/>
        <v>106.5146175</v>
      </c>
    </row>
    <row r="1596" spans="1:4" ht="12.75">
      <c r="A1596" s="3">
        <v>1986010</v>
      </c>
      <c r="B1596" s="29" t="s">
        <v>2031</v>
      </c>
      <c r="C1596" s="25">
        <v>40.446233125</v>
      </c>
      <c r="D1596" s="70">
        <f t="shared" si="24"/>
        <v>1658.295558125</v>
      </c>
    </row>
    <row r="1597" spans="1:4" ht="12.75">
      <c r="A1597" s="3">
        <v>1986098</v>
      </c>
      <c r="B1597" s="29" t="s">
        <v>2032</v>
      </c>
      <c r="C1597" s="25">
        <v>40.446233125</v>
      </c>
      <c r="D1597" s="70">
        <f t="shared" si="24"/>
        <v>1658.295558125</v>
      </c>
    </row>
    <row r="1598" spans="1:4" ht="12.75">
      <c r="A1598" s="3">
        <v>1986110</v>
      </c>
      <c r="B1598" s="29" t="s">
        <v>2033</v>
      </c>
      <c r="C1598" s="25">
        <v>44.2462571875</v>
      </c>
      <c r="D1598" s="70">
        <f t="shared" si="24"/>
        <v>1814.0965446875</v>
      </c>
    </row>
    <row r="1599" spans="1:4" ht="12.75">
      <c r="A1599" s="3">
        <v>1986140</v>
      </c>
      <c r="B1599" s="29" t="s">
        <v>2034</v>
      </c>
      <c r="C1599" s="25">
        <v>44.2462571875</v>
      </c>
      <c r="D1599" s="70">
        <f t="shared" si="24"/>
        <v>1814.0965446875</v>
      </c>
    </row>
    <row r="1600" spans="1:4" ht="12.75">
      <c r="A1600" s="3">
        <v>1986148</v>
      </c>
      <c r="B1600" s="29" t="s">
        <v>2035</v>
      </c>
      <c r="C1600" s="25">
        <v>44.2462571875</v>
      </c>
      <c r="D1600" s="70">
        <f t="shared" si="24"/>
        <v>1814.0965446875</v>
      </c>
    </row>
    <row r="1601" spans="1:4" ht="12.75">
      <c r="A1601" s="3">
        <v>1986198</v>
      </c>
      <c r="B1601" s="29" t="s">
        <v>2036</v>
      </c>
      <c r="C1601" s="25">
        <v>44.2462571875</v>
      </c>
      <c r="D1601" s="70">
        <f t="shared" si="24"/>
        <v>1814.0965446875</v>
      </c>
    </row>
    <row r="1602" spans="1:4" ht="12.75">
      <c r="A1602" s="13"/>
      <c r="B1602" s="20"/>
      <c r="C1602" s="36"/>
      <c r="D1602" s="70">
        <f t="shared" si="24"/>
        <v>0</v>
      </c>
    </row>
    <row r="1603" spans="1:4" ht="12.75">
      <c r="A1603" s="3">
        <v>2027509</v>
      </c>
      <c r="B1603" s="22" t="s">
        <v>2685</v>
      </c>
      <c r="C1603" s="25">
        <v>10.3098583875</v>
      </c>
      <c r="D1603" s="70">
        <f t="shared" si="24"/>
        <v>422.7041938875</v>
      </c>
    </row>
    <row r="1604" spans="1:4" ht="12.75">
      <c r="A1604" s="3">
        <v>2027609</v>
      </c>
      <c r="B1604" s="22" t="s">
        <v>2686</v>
      </c>
      <c r="C1604" s="25">
        <v>13.5385684875</v>
      </c>
      <c r="D1604" s="70">
        <f aca="true" t="shared" si="25" ref="D1604:D1667">41*C1604</f>
        <v>555.0813079874999</v>
      </c>
    </row>
    <row r="1605" spans="1:4" ht="12.75">
      <c r="A1605" s="3">
        <v>2028401</v>
      </c>
      <c r="B1605" s="29" t="s">
        <v>2047</v>
      </c>
      <c r="C1605" s="25">
        <v>5.4301033499999996</v>
      </c>
      <c r="D1605" s="70">
        <f t="shared" si="25"/>
        <v>222.63423734999998</v>
      </c>
    </row>
    <row r="1606" spans="1:4" ht="12.75">
      <c r="A1606" s="3">
        <v>2028402</v>
      </c>
      <c r="B1606" s="29" t="s">
        <v>2047</v>
      </c>
      <c r="C1606" s="25">
        <v>5.4301033499999996</v>
      </c>
      <c r="D1606" s="70">
        <f t="shared" si="25"/>
        <v>222.63423734999998</v>
      </c>
    </row>
    <row r="1607" spans="1:4" ht="12.75">
      <c r="A1607" s="3">
        <v>2028420</v>
      </c>
      <c r="B1607" s="29" t="s">
        <v>2687</v>
      </c>
      <c r="C1607" s="25">
        <v>14.602575225</v>
      </c>
      <c r="D1607" s="70">
        <f t="shared" si="25"/>
        <v>598.705584225</v>
      </c>
    </row>
    <row r="1608" spans="1:4" s="9" customFormat="1" ht="12.75">
      <c r="A1608" s="11"/>
      <c r="B1608" s="20"/>
      <c r="C1608" s="71"/>
      <c r="D1608" s="70">
        <f t="shared" si="25"/>
        <v>0</v>
      </c>
    </row>
    <row r="1609" spans="1:4" ht="12.75">
      <c r="A1609" s="31">
        <v>2210001</v>
      </c>
      <c r="B1609" s="30" t="s">
        <v>2037</v>
      </c>
      <c r="C1609" s="32">
        <v>6.343920719999999</v>
      </c>
      <c r="D1609" s="70">
        <f t="shared" si="25"/>
        <v>260.10074951999997</v>
      </c>
    </row>
    <row r="1610" spans="1:4" ht="12.75">
      <c r="A1610" s="31">
        <v>2210002</v>
      </c>
      <c r="B1610" s="30" t="s">
        <v>2038</v>
      </c>
      <c r="C1610" s="32">
        <v>7.745484599999998</v>
      </c>
      <c r="D1610" s="70">
        <f t="shared" si="25"/>
        <v>317.56486859999995</v>
      </c>
    </row>
    <row r="1611" spans="1:4" ht="12.75">
      <c r="A1611" s="31">
        <v>2210003</v>
      </c>
      <c r="B1611" s="30" t="s">
        <v>2039</v>
      </c>
      <c r="C1611" s="32">
        <v>13.302562439999997</v>
      </c>
      <c r="D1611" s="70">
        <f t="shared" si="25"/>
        <v>545.4050600399999</v>
      </c>
    </row>
    <row r="1612" spans="1:4" ht="12.75">
      <c r="A1612" s="31">
        <v>2210004</v>
      </c>
      <c r="B1612" s="30" t="s">
        <v>2040</v>
      </c>
      <c r="C1612" s="32">
        <v>20.138259959999992</v>
      </c>
      <c r="D1612" s="70">
        <f t="shared" si="25"/>
        <v>825.6686583599997</v>
      </c>
    </row>
    <row r="1613" spans="1:4" ht="12.75">
      <c r="A1613" s="31">
        <v>2210005</v>
      </c>
      <c r="B1613" s="30" t="s">
        <v>2041</v>
      </c>
      <c r="C1613" s="32">
        <v>33.14575632</v>
      </c>
      <c r="D1613" s="70">
        <f t="shared" si="25"/>
        <v>1358.9760091199998</v>
      </c>
    </row>
    <row r="1614" spans="1:4" ht="12.75">
      <c r="A1614" s="31">
        <v>2210006</v>
      </c>
      <c r="B1614" s="30" t="s">
        <v>2042</v>
      </c>
      <c r="C1614" s="32">
        <v>44.94839951999999</v>
      </c>
      <c r="D1614" s="70">
        <f t="shared" si="25"/>
        <v>1842.8843803199995</v>
      </c>
    </row>
    <row r="1615" spans="1:4" ht="12.75">
      <c r="A1615" s="31">
        <v>2210011</v>
      </c>
      <c r="B1615" s="30" t="s">
        <v>2043</v>
      </c>
      <c r="C1615" s="32">
        <v>6.6389868</v>
      </c>
      <c r="D1615" s="70">
        <f t="shared" si="25"/>
        <v>272.19845879999997</v>
      </c>
    </row>
    <row r="1616" spans="1:4" ht="12.75">
      <c r="A1616" s="31">
        <v>2210012</v>
      </c>
      <c r="B1616" s="30" t="s">
        <v>2044</v>
      </c>
      <c r="C1616" s="32">
        <v>8.28643908</v>
      </c>
      <c r="D1616" s="70">
        <f t="shared" si="25"/>
        <v>339.74400227999996</v>
      </c>
    </row>
    <row r="1617" spans="1:4" ht="12.75">
      <c r="A1617" s="31">
        <v>2210013</v>
      </c>
      <c r="B1617" s="30" t="s">
        <v>2045</v>
      </c>
      <c r="C1617" s="32">
        <v>12.687841439999998</v>
      </c>
      <c r="D1617" s="70">
        <f t="shared" si="25"/>
        <v>520.2014990399999</v>
      </c>
    </row>
    <row r="1618" spans="1:4" ht="12.75">
      <c r="A1618" s="31">
        <v>2210014</v>
      </c>
      <c r="B1618" s="30" t="s">
        <v>2046</v>
      </c>
      <c r="C1618" s="32">
        <v>20.089082279999996</v>
      </c>
      <c r="D1618" s="70">
        <f t="shared" si="25"/>
        <v>823.6523734799998</v>
      </c>
    </row>
    <row r="1619" spans="1:4" ht="12.75">
      <c r="A1619" s="13"/>
      <c r="B1619" s="20"/>
      <c r="C1619" s="36"/>
      <c r="D1619" s="70">
        <f t="shared" si="25"/>
        <v>0</v>
      </c>
    </row>
    <row r="1620" spans="1:4" ht="12.75">
      <c r="A1620" s="3">
        <v>2401001</v>
      </c>
      <c r="B1620" s="48"/>
      <c r="C1620" s="25">
        <v>39.2948695125</v>
      </c>
      <c r="D1620" s="70">
        <f t="shared" si="25"/>
        <v>1611.0896500125</v>
      </c>
    </row>
    <row r="1621" spans="1:4" ht="12.75">
      <c r="A1621" s="3">
        <v>2401002</v>
      </c>
      <c r="B1621" s="48"/>
      <c r="C1621" s="25">
        <v>40.9092245625</v>
      </c>
      <c r="D1621" s="70">
        <f t="shared" si="25"/>
        <v>1677.2782070625</v>
      </c>
    </row>
    <row r="1622" spans="1:4" ht="12.75">
      <c r="A1622" s="3">
        <v>2401011</v>
      </c>
      <c r="B1622" s="48"/>
      <c r="C1622" s="25">
        <v>40.10204703749999</v>
      </c>
      <c r="D1622" s="70">
        <f t="shared" si="25"/>
        <v>1644.1839285374997</v>
      </c>
    </row>
    <row r="1623" spans="1:4" ht="12.75">
      <c r="A1623" s="3">
        <v>2401012</v>
      </c>
      <c r="B1623" s="48"/>
      <c r="C1623" s="25">
        <v>41.753091975</v>
      </c>
      <c r="D1623" s="70">
        <f t="shared" si="25"/>
        <v>1711.8767709749998</v>
      </c>
    </row>
    <row r="1624" spans="1:4" ht="12.75">
      <c r="A1624" s="3">
        <v>2401041</v>
      </c>
      <c r="B1624" s="29" t="s">
        <v>2048</v>
      </c>
      <c r="C1624" s="25">
        <v>89.8168446</v>
      </c>
      <c r="D1624" s="70">
        <f t="shared" si="25"/>
        <v>3682.4906286</v>
      </c>
    </row>
    <row r="1625" spans="1:4" ht="12.75">
      <c r="A1625" s="3">
        <v>2401042</v>
      </c>
      <c r="B1625" s="29" t="s">
        <v>2049</v>
      </c>
      <c r="C1625" s="25">
        <v>89.8168446</v>
      </c>
      <c r="D1625" s="70">
        <f t="shared" si="25"/>
        <v>3682.4906286</v>
      </c>
    </row>
    <row r="1626" spans="1:4" ht="12.75">
      <c r="A1626" s="3">
        <v>2401051</v>
      </c>
      <c r="B1626" s="29" t="s">
        <v>2050</v>
      </c>
      <c r="C1626" s="25">
        <v>62.959846949999985</v>
      </c>
      <c r="D1626" s="70">
        <f t="shared" si="25"/>
        <v>2581.3537249499996</v>
      </c>
    </row>
    <row r="1627" spans="1:4" ht="12.75">
      <c r="A1627" s="3">
        <v>2401052</v>
      </c>
      <c r="B1627" s="29" t="s">
        <v>2051</v>
      </c>
      <c r="C1627" s="25">
        <v>69.45395703749999</v>
      </c>
      <c r="D1627" s="70">
        <f t="shared" si="25"/>
        <v>2847.6122385374997</v>
      </c>
    </row>
    <row r="1628" spans="1:4" ht="12.75">
      <c r="A1628" s="3">
        <v>2401101</v>
      </c>
      <c r="B1628" s="29" t="s">
        <v>2052</v>
      </c>
      <c r="C1628" s="25">
        <v>71.692040175</v>
      </c>
      <c r="D1628" s="70">
        <f t="shared" si="25"/>
        <v>2939.3736471750003</v>
      </c>
    </row>
    <row r="1629" spans="1:4" ht="12.75">
      <c r="A1629" s="3">
        <v>2401102</v>
      </c>
      <c r="B1629" s="38" t="s">
        <v>2053</v>
      </c>
      <c r="C1629" s="25">
        <v>73.893433425</v>
      </c>
      <c r="D1629" s="70">
        <f t="shared" si="25"/>
        <v>3029.630770425</v>
      </c>
    </row>
    <row r="1630" spans="1:4" ht="12.75">
      <c r="A1630" s="3">
        <v>2401111</v>
      </c>
      <c r="B1630" s="29" t="s">
        <v>2054</v>
      </c>
      <c r="C1630" s="25">
        <v>71.692040175</v>
      </c>
      <c r="D1630" s="70">
        <f t="shared" si="25"/>
        <v>2939.3736471750003</v>
      </c>
    </row>
    <row r="1631" spans="1:4" ht="12.75">
      <c r="A1631" s="3">
        <v>2401112</v>
      </c>
      <c r="B1631" s="38" t="s">
        <v>2055</v>
      </c>
      <c r="C1631" s="25">
        <v>73.893433425</v>
      </c>
      <c r="D1631" s="70">
        <f t="shared" si="25"/>
        <v>3029.630770425</v>
      </c>
    </row>
    <row r="1632" spans="1:4" ht="12.75">
      <c r="A1632" s="3">
        <v>2401117</v>
      </c>
      <c r="B1632" s="29" t="s">
        <v>2056</v>
      </c>
      <c r="C1632" s="25">
        <v>71.692040175</v>
      </c>
      <c r="D1632" s="70">
        <f t="shared" si="25"/>
        <v>2939.3736471750003</v>
      </c>
    </row>
    <row r="1633" spans="1:4" ht="12.75">
      <c r="A1633" s="3">
        <v>2401118</v>
      </c>
      <c r="B1633" s="38" t="s">
        <v>2057</v>
      </c>
      <c r="C1633" s="25">
        <v>73.893433425</v>
      </c>
      <c r="D1633" s="70">
        <f t="shared" si="25"/>
        <v>3029.630770425</v>
      </c>
    </row>
    <row r="1634" spans="1:4" ht="12.75">
      <c r="A1634" s="3">
        <v>2401151</v>
      </c>
      <c r="B1634" s="38" t="s">
        <v>2688</v>
      </c>
      <c r="C1634" s="25">
        <v>696.8877231749998</v>
      </c>
      <c r="D1634" s="70">
        <f t="shared" si="25"/>
        <v>28572.396650174993</v>
      </c>
    </row>
    <row r="1635" spans="1:4" ht="12.75">
      <c r="A1635" s="3">
        <v>2411500</v>
      </c>
      <c r="B1635" s="29" t="s">
        <v>1031</v>
      </c>
      <c r="C1635" s="25">
        <v>22.1624391875</v>
      </c>
      <c r="D1635" s="70">
        <f t="shared" si="25"/>
        <v>908.6600066875</v>
      </c>
    </row>
    <row r="1636" spans="1:4" ht="12.75">
      <c r="A1636" s="3">
        <v>2411501</v>
      </c>
      <c r="B1636" s="29" t="s">
        <v>1032</v>
      </c>
      <c r="C1636" s="25">
        <v>20.47208365625</v>
      </c>
      <c r="D1636" s="70">
        <f t="shared" si="25"/>
        <v>839.35542990625</v>
      </c>
    </row>
    <row r="1637" spans="1:4" ht="12.75">
      <c r="A1637" s="3">
        <v>2411502</v>
      </c>
      <c r="B1637" s="29" t="s">
        <v>1033</v>
      </c>
      <c r="C1637" s="25">
        <v>28.28528255625</v>
      </c>
      <c r="D1637" s="70">
        <f t="shared" si="25"/>
        <v>1159.69658480625</v>
      </c>
    </row>
    <row r="1638" spans="1:4" ht="12.75">
      <c r="A1638" s="3">
        <v>2411503</v>
      </c>
      <c r="B1638" s="29" t="s">
        <v>1034</v>
      </c>
      <c r="C1638" s="25">
        <v>37.225385143749996</v>
      </c>
      <c r="D1638" s="70">
        <f t="shared" si="25"/>
        <v>1526.2407908937498</v>
      </c>
    </row>
    <row r="1639" spans="1:4" ht="12.75">
      <c r="A1639" s="3">
        <v>2411504</v>
      </c>
      <c r="B1639" s="29" t="s">
        <v>1035</v>
      </c>
      <c r="C1639" s="25">
        <v>59.27513396249999</v>
      </c>
      <c r="D1639" s="70">
        <f t="shared" si="25"/>
        <v>2430.2804924624998</v>
      </c>
    </row>
    <row r="1640" spans="1:4" ht="12.75">
      <c r="A1640" s="3">
        <v>2411505</v>
      </c>
      <c r="B1640" s="29" t="s">
        <v>1036</v>
      </c>
      <c r="C1640" s="25">
        <v>86.4710762875</v>
      </c>
      <c r="D1640" s="70">
        <f t="shared" si="25"/>
        <v>3545.3141277874997</v>
      </c>
    </row>
    <row r="1641" spans="1:4" ht="12.75">
      <c r="A1641" s="3">
        <v>2411506</v>
      </c>
      <c r="B1641" s="29" t="s">
        <v>1037</v>
      </c>
      <c r="C1641" s="25">
        <v>132.44874673749996</v>
      </c>
      <c r="D1641" s="70">
        <f t="shared" si="25"/>
        <v>5430.398616237499</v>
      </c>
    </row>
    <row r="1642" spans="1:4" ht="12.75">
      <c r="A1642" s="3">
        <v>2411507</v>
      </c>
      <c r="B1642" s="29" t="s">
        <v>1038</v>
      </c>
      <c r="C1642" s="25">
        <v>271.5837886875</v>
      </c>
      <c r="D1642" s="70">
        <f t="shared" si="25"/>
        <v>11134.935336187498</v>
      </c>
    </row>
    <row r="1643" spans="1:4" ht="12.75">
      <c r="A1643" s="3">
        <v>2411508</v>
      </c>
      <c r="B1643" s="29" t="s">
        <v>1039</v>
      </c>
      <c r="C1643" s="25">
        <v>400.2010628875</v>
      </c>
      <c r="D1643" s="70">
        <f t="shared" si="25"/>
        <v>16408.243578387497</v>
      </c>
    </row>
    <row r="1644" spans="1:4" ht="12.75">
      <c r="A1644" s="3">
        <v>2411511</v>
      </c>
      <c r="B1644" s="29" t="s">
        <v>1040</v>
      </c>
      <c r="C1644" s="25">
        <v>24.040611999999996</v>
      </c>
      <c r="D1644" s="70">
        <f t="shared" si="25"/>
        <v>985.6650919999998</v>
      </c>
    </row>
    <row r="1645" spans="1:4" ht="12.75">
      <c r="A1645" s="3">
        <v>2411512</v>
      </c>
      <c r="B1645" s="29" t="s">
        <v>1041</v>
      </c>
      <c r="C1645" s="25">
        <v>29.374622787499995</v>
      </c>
      <c r="D1645" s="70">
        <f t="shared" si="25"/>
        <v>1204.3595342874999</v>
      </c>
    </row>
    <row r="1646" spans="1:4" ht="12.75">
      <c r="A1646" s="3">
        <v>2411513</v>
      </c>
      <c r="B1646" s="29" t="s">
        <v>1042</v>
      </c>
      <c r="C1646" s="25">
        <v>37.75127353125</v>
      </c>
      <c r="D1646" s="70">
        <f t="shared" si="25"/>
        <v>1547.80221478125</v>
      </c>
    </row>
    <row r="1647" spans="1:4" ht="12.75">
      <c r="A1647" s="3">
        <v>2411514</v>
      </c>
      <c r="B1647" s="29" t="s">
        <v>1043</v>
      </c>
      <c r="C1647" s="25">
        <v>60.139093456249995</v>
      </c>
      <c r="D1647" s="70">
        <f t="shared" si="25"/>
        <v>2465.70283170625</v>
      </c>
    </row>
    <row r="1648" spans="1:4" ht="12.75">
      <c r="A1648" s="3">
        <v>2411515</v>
      </c>
      <c r="B1648" s="29" t="s">
        <v>1044</v>
      </c>
      <c r="C1648" s="25">
        <v>82.52691338124998</v>
      </c>
      <c r="D1648" s="70">
        <f t="shared" si="25"/>
        <v>3383.603448631249</v>
      </c>
    </row>
    <row r="1649" spans="1:4" ht="12.75">
      <c r="A1649" s="3">
        <v>2411516</v>
      </c>
      <c r="B1649" s="29" t="s">
        <v>1045</v>
      </c>
      <c r="C1649" s="25">
        <v>125.72488806874999</v>
      </c>
      <c r="D1649" s="70">
        <f t="shared" si="25"/>
        <v>5154.72041081875</v>
      </c>
    </row>
    <row r="1650" spans="1:4" ht="12.75">
      <c r="A1650" s="3">
        <v>2411517</v>
      </c>
      <c r="B1650" s="29" t="s">
        <v>1046</v>
      </c>
      <c r="C1650" s="25">
        <v>263.0193206625</v>
      </c>
      <c r="D1650" s="70">
        <f t="shared" si="25"/>
        <v>10783.7921471625</v>
      </c>
    </row>
    <row r="1651" spans="1:4" ht="12.75">
      <c r="A1651" s="3">
        <v>2411518</v>
      </c>
      <c r="B1651" s="29" t="s">
        <v>1047</v>
      </c>
      <c r="C1651" s="25">
        <v>368.04674433749994</v>
      </c>
      <c r="D1651" s="70">
        <f t="shared" si="25"/>
        <v>15089.916517837497</v>
      </c>
    </row>
    <row r="1652" spans="1:4" ht="12.75">
      <c r="A1652" s="13"/>
      <c r="B1652" s="42"/>
      <c r="C1652" s="36"/>
      <c r="D1652" s="70">
        <f t="shared" si="25"/>
        <v>0</v>
      </c>
    </row>
    <row r="1653" spans="1:4" ht="12.75">
      <c r="A1653" s="3">
        <v>2411751</v>
      </c>
      <c r="B1653" s="29" t="s">
        <v>2058</v>
      </c>
      <c r="C1653" s="25">
        <v>42.769926</v>
      </c>
      <c r="D1653" s="70">
        <f t="shared" si="25"/>
        <v>1753.5669659999999</v>
      </c>
    </row>
    <row r="1654" spans="1:4" ht="12.75">
      <c r="A1654" s="3">
        <v>2411752</v>
      </c>
      <c r="B1654" s="29" t="s">
        <v>2059</v>
      </c>
      <c r="C1654" s="25">
        <v>52.45256202499999</v>
      </c>
      <c r="D1654" s="70">
        <f t="shared" si="25"/>
        <v>2150.5550430249996</v>
      </c>
    </row>
    <row r="1655" spans="1:4" ht="12.75">
      <c r="A1655" s="3">
        <v>2411753</v>
      </c>
      <c r="B1655" s="29" t="s">
        <v>2060</v>
      </c>
      <c r="C1655" s="25">
        <v>73.42170629999997</v>
      </c>
      <c r="D1655" s="70">
        <f t="shared" si="25"/>
        <v>3010.2899582999985</v>
      </c>
    </row>
    <row r="1656" spans="1:4" ht="12.75">
      <c r="A1656" s="3">
        <v>2411754</v>
      </c>
      <c r="B1656" s="29" t="s">
        <v>2061</v>
      </c>
      <c r="C1656" s="25">
        <v>95.103682675</v>
      </c>
      <c r="D1656" s="70">
        <f t="shared" si="25"/>
        <v>3899.2509896750003</v>
      </c>
    </row>
    <row r="1657" spans="1:4" ht="12.75">
      <c r="A1657" s="3">
        <v>2411755</v>
      </c>
      <c r="B1657" s="29" t="s">
        <v>2062</v>
      </c>
      <c r="C1657" s="25">
        <v>126.70590577499998</v>
      </c>
      <c r="D1657" s="70">
        <f t="shared" si="25"/>
        <v>5194.942136774999</v>
      </c>
    </row>
    <row r="1658" spans="1:4" ht="12.75">
      <c r="A1658" s="3">
        <v>2411756</v>
      </c>
      <c r="B1658" s="29" t="s">
        <v>2063</v>
      </c>
      <c r="C1658" s="25">
        <v>201.078054875</v>
      </c>
      <c r="D1658" s="70">
        <f t="shared" si="25"/>
        <v>8244.200249874999</v>
      </c>
    </row>
    <row r="1659" spans="1:4" ht="12.75">
      <c r="A1659" s="3">
        <v>2411761</v>
      </c>
      <c r="B1659" s="29" t="s">
        <v>2064</v>
      </c>
      <c r="C1659" s="25">
        <v>35.344591625</v>
      </c>
      <c r="D1659" s="70">
        <f t="shared" si="25"/>
        <v>1449.128256625</v>
      </c>
    </row>
    <row r="1660" spans="1:4" ht="12.75">
      <c r="A1660" s="3">
        <v>2411762</v>
      </c>
      <c r="B1660" s="29" t="s">
        <v>2065</v>
      </c>
      <c r="C1660" s="25">
        <v>46.09647579999999</v>
      </c>
      <c r="D1660" s="70">
        <f t="shared" si="25"/>
        <v>1889.9555077999996</v>
      </c>
    </row>
    <row r="1661" spans="1:4" ht="12.75">
      <c r="A1661" s="3">
        <v>2411763</v>
      </c>
      <c r="B1661" s="29" t="s">
        <v>2066</v>
      </c>
      <c r="C1661" s="25">
        <v>63.20444619999999</v>
      </c>
      <c r="D1661" s="70">
        <f t="shared" si="25"/>
        <v>2591.3822941999997</v>
      </c>
    </row>
    <row r="1662" spans="1:4" ht="12.75">
      <c r="A1662" s="3">
        <v>2411764</v>
      </c>
      <c r="B1662" s="29" t="s">
        <v>2067</v>
      </c>
      <c r="C1662" s="25">
        <v>84.64881187499999</v>
      </c>
      <c r="D1662" s="70">
        <f t="shared" si="25"/>
        <v>3470.601286875</v>
      </c>
    </row>
    <row r="1663" spans="1:4" ht="12.75">
      <c r="A1663" s="3">
        <v>2411765</v>
      </c>
      <c r="B1663" s="29" t="s">
        <v>2068</v>
      </c>
      <c r="C1663" s="25">
        <v>108.58808989999999</v>
      </c>
      <c r="D1663" s="70">
        <f t="shared" si="25"/>
        <v>4452.111685899999</v>
      </c>
    </row>
    <row r="1664" spans="1:4" ht="12.75">
      <c r="A1664" s="3">
        <v>2411766</v>
      </c>
      <c r="B1664" s="29" t="s">
        <v>2069</v>
      </c>
      <c r="C1664" s="25">
        <v>183.01964167499995</v>
      </c>
      <c r="D1664" s="70">
        <f t="shared" si="25"/>
        <v>7503.805308674998</v>
      </c>
    </row>
    <row r="1665" spans="1:4" ht="12.75">
      <c r="A1665" s="13"/>
      <c r="B1665" s="42"/>
      <c r="C1665" s="36"/>
      <c r="D1665" s="70">
        <f t="shared" si="25"/>
        <v>0</v>
      </c>
    </row>
    <row r="1666" spans="1:4" ht="12.75">
      <c r="A1666" s="3">
        <v>2412561</v>
      </c>
      <c r="B1666" s="29" t="s">
        <v>2070</v>
      </c>
      <c r="C1666" s="25">
        <v>21.749241168749993</v>
      </c>
      <c r="D1666" s="70">
        <f t="shared" si="25"/>
        <v>891.7188879187497</v>
      </c>
    </row>
    <row r="1667" spans="1:4" ht="12.75">
      <c r="A1667" s="3">
        <v>2412562</v>
      </c>
      <c r="B1667" s="29" t="s">
        <v>2071</v>
      </c>
      <c r="C1667" s="25">
        <v>29.86294771875</v>
      </c>
      <c r="D1667" s="70">
        <f t="shared" si="25"/>
        <v>1224.38085646875</v>
      </c>
    </row>
    <row r="1668" spans="1:4" ht="12.75">
      <c r="A1668" s="3">
        <v>2412563</v>
      </c>
      <c r="B1668" s="29" t="s">
        <v>2072</v>
      </c>
      <c r="C1668" s="25">
        <v>38.6903599375</v>
      </c>
      <c r="D1668" s="70">
        <f aca="true" t="shared" si="26" ref="D1668:D1731">41*C1668</f>
        <v>1586.3047574375</v>
      </c>
    </row>
    <row r="1669" spans="1:4" ht="12.75">
      <c r="A1669" s="3">
        <v>2412564</v>
      </c>
      <c r="B1669" s="29" t="s">
        <v>2073</v>
      </c>
      <c r="C1669" s="25">
        <v>61.26599714374998</v>
      </c>
      <c r="D1669" s="70">
        <f t="shared" si="26"/>
        <v>2511.905882893749</v>
      </c>
    </row>
    <row r="1670" spans="1:4" ht="12.75">
      <c r="A1670" s="3">
        <v>2412565</v>
      </c>
      <c r="B1670" s="29" t="s">
        <v>2074</v>
      </c>
      <c r="C1670" s="25">
        <v>89.06295476875002</v>
      </c>
      <c r="D1670" s="70">
        <f t="shared" si="26"/>
        <v>3651.581145518751</v>
      </c>
    </row>
    <row r="1671" spans="1:4" ht="12.75">
      <c r="A1671" s="3">
        <v>2412566</v>
      </c>
      <c r="B1671" s="29" t="s">
        <v>2075</v>
      </c>
      <c r="C1671" s="25">
        <v>134.777681025</v>
      </c>
      <c r="D1671" s="70">
        <f t="shared" si="26"/>
        <v>5525.8849220249995</v>
      </c>
    </row>
    <row r="1672" spans="1:4" ht="12.75">
      <c r="A1672" s="3">
        <v>2412567</v>
      </c>
      <c r="B1672" s="29" t="s">
        <v>2076</v>
      </c>
      <c r="C1672" s="25">
        <v>274.92693629375</v>
      </c>
      <c r="D1672" s="70">
        <f t="shared" si="26"/>
        <v>11272.00438804375</v>
      </c>
    </row>
    <row r="1673" spans="1:4" ht="12.75">
      <c r="A1673" s="3">
        <v>2412568</v>
      </c>
      <c r="B1673" s="29" t="s">
        <v>2077</v>
      </c>
      <c r="C1673" s="25">
        <v>404.55842381249994</v>
      </c>
      <c r="D1673" s="70">
        <f t="shared" si="26"/>
        <v>16586.8953763125</v>
      </c>
    </row>
    <row r="1674" spans="1:4" ht="12.75">
      <c r="A1674" s="3">
        <v>2412571</v>
      </c>
      <c r="B1674" s="29" t="s">
        <v>2078</v>
      </c>
      <c r="C1674" s="25">
        <v>27.346196149999997</v>
      </c>
      <c r="D1674" s="70">
        <f t="shared" si="26"/>
        <v>1121.1940421499999</v>
      </c>
    </row>
    <row r="1675" spans="1:4" ht="12.75">
      <c r="A1675" s="3">
        <v>2412572</v>
      </c>
      <c r="B1675" s="29" t="s">
        <v>2079</v>
      </c>
      <c r="C1675" s="25">
        <v>32.267008918749994</v>
      </c>
      <c r="D1675" s="70">
        <f t="shared" si="26"/>
        <v>1322.9473656687499</v>
      </c>
    </row>
    <row r="1676" spans="1:4" ht="12.75">
      <c r="A1676" s="3">
        <v>2412573</v>
      </c>
      <c r="B1676" s="29" t="s">
        <v>2080</v>
      </c>
      <c r="C1676" s="25">
        <v>38.20203500624999</v>
      </c>
      <c r="D1676" s="70">
        <f t="shared" si="26"/>
        <v>1566.2834352562497</v>
      </c>
    </row>
    <row r="1677" spans="1:4" ht="12.75">
      <c r="A1677" s="3">
        <v>2412574</v>
      </c>
      <c r="B1677" s="29" t="s">
        <v>2081</v>
      </c>
      <c r="C1677" s="25">
        <v>58.78680903124999</v>
      </c>
      <c r="D1677" s="70">
        <f t="shared" si="26"/>
        <v>2410.2591702812497</v>
      </c>
    </row>
    <row r="1678" spans="1:4" ht="12.75">
      <c r="A1678" s="3">
        <v>2412575</v>
      </c>
      <c r="B1678" s="29" t="s">
        <v>2082</v>
      </c>
      <c r="C1678" s="25">
        <v>85.53198988124998</v>
      </c>
      <c r="D1678" s="70">
        <f t="shared" si="26"/>
        <v>3506.8115851312496</v>
      </c>
    </row>
    <row r="1679" spans="1:4" ht="12.75">
      <c r="A1679" s="3">
        <v>2412576</v>
      </c>
      <c r="B1679" s="29" t="s">
        <v>2083</v>
      </c>
      <c r="C1679" s="25">
        <v>128.72996456874998</v>
      </c>
      <c r="D1679" s="70">
        <f t="shared" si="26"/>
        <v>5277.928547318749</v>
      </c>
    </row>
    <row r="1680" spans="1:4" ht="12.75">
      <c r="A1680" s="3">
        <v>2412577</v>
      </c>
      <c r="B1680" s="29" t="s">
        <v>2084</v>
      </c>
      <c r="C1680" s="25">
        <v>261.2162747625</v>
      </c>
      <c r="D1680" s="70">
        <f t="shared" si="26"/>
        <v>10709.867265262501</v>
      </c>
    </row>
    <row r="1681" spans="1:4" ht="12.75">
      <c r="A1681" s="3">
        <v>2412578</v>
      </c>
      <c r="B1681" s="29" t="s">
        <v>2085</v>
      </c>
      <c r="C1681" s="25">
        <v>378.30156789374996</v>
      </c>
      <c r="D1681" s="70">
        <f t="shared" si="26"/>
        <v>15510.364283643748</v>
      </c>
    </row>
    <row r="1682" spans="1:4" ht="12.75">
      <c r="A1682" s="3">
        <v>2412602</v>
      </c>
      <c r="B1682" s="29" t="s">
        <v>2689</v>
      </c>
      <c r="C1682" s="25">
        <v>44.47513219999999</v>
      </c>
      <c r="D1682" s="70">
        <f t="shared" si="26"/>
        <v>1823.4804201999996</v>
      </c>
    </row>
    <row r="1683" spans="1:4" ht="12.75">
      <c r="A1683" s="3">
        <v>2412603</v>
      </c>
      <c r="B1683" s="29" t="s">
        <v>2690</v>
      </c>
      <c r="C1683" s="25">
        <v>46.653812662499995</v>
      </c>
      <c r="D1683" s="70">
        <f t="shared" si="26"/>
        <v>1912.8063191624997</v>
      </c>
    </row>
    <row r="1684" spans="1:4" ht="12.75">
      <c r="A1684" s="3">
        <v>2412604</v>
      </c>
      <c r="B1684" s="29" t="s">
        <v>2691</v>
      </c>
      <c r="C1684" s="25">
        <v>66.41219064999999</v>
      </c>
      <c r="D1684" s="70">
        <f t="shared" si="26"/>
        <v>2722.8998166499996</v>
      </c>
    </row>
    <row r="1685" spans="1:4" ht="12.75">
      <c r="A1685" s="3">
        <v>2412605</v>
      </c>
      <c r="B1685" s="29" t="s">
        <v>2692</v>
      </c>
      <c r="C1685" s="25">
        <v>74.00000881249998</v>
      </c>
      <c r="D1685" s="70">
        <f t="shared" si="26"/>
        <v>3034.0003613124995</v>
      </c>
    </row>
    <row r="1686" spans="1:4" ht="12.75">
      <c r="A1686" s="3">
        <v>2412606</v>
      </c>
      <c r="B1686" s="29" t="s">
        <v>2693</v>
      </c>
      <c r="C1686" s="25">
        <v>114.49341464999999</v>
      </c>
      <c r="D1686" s="70">
        <f t="shared" si="26"/>
        <v>4694.23000065</v>
      </c>
    </row>
    <row r="1687" spans="1:4" ht="12.75">
      <c r="A1687" s="3">
        <v>2412662</v>
      </c>
      <c r="B1687" s="29" t="s">
        <v>2694</v>
      </c>
      <c r="C1687" s="25">
        <v>179.29037668124997</v>
      </c>
      <c r="D1687" s="70">
        <f t="shared" si="26"/>
        <v>7350.905443931249</v>
      </c>
    </row>
    <row r="1688" spans="1:4" ht="12.75">
      <c r="A1688" s="3">
        <v>2412663</v>
      </c>
      <c r="B1688" s="29" t="s">
        <v>2695</v>
      </c>
      <c r="C1688" s="25">
        <v>239.65485087499997</v>
      </c>
      <c r="D1688" s="70">
        <f t="shared" si="26"/>
        <v>9825.848885874999</v>
      </c>
    </row>
    <row r="1689" spans="1:4" ht="12.75">
      <c r="A1689" s="3">
        <v>2412664</v>
      </c>
      <c r="B1689" s="29" t="s">
        <v>2696</v>
      </c>
      <c r="C1689" s="25">
        <v>279.77262214999996</v>
      </c>
      <c r="D1689" s="70">
        <f t="shared" si="26"/>
        <v>11470.677508149998</v>
      </c>
    </row>
    <row r="1690" spans="1:4" ht="12.75">
      <c r="A1690" s="3">
        <v>2412665</v>
      </c>
      <c r="B1690" s="29" t="s">
        <v>2697</v>
      </c>
      <c r="C1690" s="25">
        <v>659.8772359437498</v>
      </c>
      <c r="D1690" s="70">
        <f t="shared" si="26"/>
        <v>27054.966673693743</v>
      </c>
    </row>
    <row r="1691" spans="1:4" ht="12.75">
      <c r="A1691" s="3">
        <v>2412666</v>
      </c>
      <c r="B1691" s="29" t="s">
        <v>2698</v>
      </c>
      <c r="C1691" s="25">
        <v>868.8427430625</v>
      </c>
      <c r="D1691" s="70">
        <f t="shared" si="26"/>
        <v>35622.5524655625</v>
      </c>
    </row>
    <row r="1692" spans="1:4" ht="12.75">
      <c r="A1692" s="3">
        <v>2421500</v>
      </c>
      <c r="B1692" s="29" t="s">
        <v>2699</v>
      </c>
      <c r="C1692" s="25">
        <v>24.453810018749994</v>
      </c>
      <c r="D1692" s="70">
        <f t="shared" si="26"/>
        <v>1002.6062107687497</v>
      </c>
    </row>
    <row r="1693" spans="1:4" ht="12.75">
      <c r="A1693" s="3">
        <v>2421501</v>
      </c>
      <c r="B1693" s="29" t="s">
        <v>2700</v>
      </c>
      <c r="C1693" s="25">
        <v>27.721830712499994</v>
      </c>
      <c r="D1693" s="70">
        <f t="shared" si="26"/>
        <v>1136.5950592124998</v>
      </c>
    </row>
    <row r="1694" spans="1:4" ht="12.75">
      <c r="A1694" s="3">
        <v>2421502</v>
      </c>
      <c r="B1694" s="29" t="s">
        <v>2701</v>
      </c>
      <c r="C1694" s="25">
        <v>37.075131318749996</v>
      </c>
      <c r="D1694" s="70">
        <f t="shared" si="26"/>
        <v>1520.08038406875</v>
      </c>
    </row>
    <row r="1695" spans="1:4" ht="12.75">
      <c r="A1695" s="3">
        <v>2421503</v>
      </c>
      <c r="B1695" s="29" t="s">
        <v>2702</v>
      </c>
      <c r="C1695" s="25">
        <v>48.344168193749994</v>
      </c>
      <c r="D1695" s="70">
        <f t="shared" si="26"/>
        <v>1982.1108959437497</v>
      </c>
    </row>
    <row r="1696" spans="1:4" ht="12.75">
      <c r="A1696" s="3">
        <v>2421510</v>
      </c>
      <c r="B1696" s="29" t="s">
        <v>2703</v>
      </c>
      <c r="C1696" s="25">
        <v>22.801017943750004</v>
      </c>
      <c r="D1696" s="70">
        <f t="shared" si="26"/>
        <v>934.8417356937501</v>
      </c>
    </row>
    <row r="1697" spans="1:4" ht="12.75">
      <c r="A1697" s="3">
        <v>2421511</v>
      </c>
      <c r="B1697" s="29" t="s">
        <v>2704</v>
      </c>
      <c r="C1697" s="25">
        <v>26.0690386375</v>
      </c>
      <c r="D1697" s="70">
        <f t="shared" si="26"/>
        <v>1068.8305841375</v>
      </c>
    </row>
    <row r="1698" spans="1:4" ht="12.75">
      <c r="A1698" s="3">
        <v>2421512</v>
      </c>
      <c r="B1698" s="29" t="s">
        <v>2705</v>
      </c>
      <c r="C1698" s="25">
        <v>35.272085418749995</v>
      </c>
      <c r="D1698" s="70">
        <f t="shared" si="26"/>
        <v>1446.1555021687498</v>
      </c>
    </row>
    <row r="1699" spans="1:4" ht="12.75">
      <c r="A1699" s="3">
        <v>2421520</v>
      </c>
      <c r="B1699" s="29" t="s">
        <v>2706</v>
      </c>
      <c r="C1699" s="25">
        <v>22.838581399999995</v>
      </c>
      <c r="D1699" s="70">
        <f t="shared" si="26"/>
        <v>936.3818373999998</v>
      </c>
    </row>
    <row r="1700" spans="1:4" ht="12.75">
      <c r="A1700" s="3">
        <v>2421521</v>
      </c>
      <c r="B1700" s="29" t="s">
        <v>2707</v>
      </c>
      <c r="C1700" s="25">
        <v>26.0690386375</v>
      </c>
      <c r="D1700" s="70">
        <f t="shared" si="26"/>
        <v>1068.8305841375</v>
      </c>
    </row>
    <row r="1701" spans="1:4" ht="12.75">
      <c r="A1701" s="3">
        <v>2421522</v>
      </c>
      <c r="B1701" s="29" t="s">
        <v>2708</v>
      </c>
      <c r="C1701" s="25">
        <v>36.812187124999994</v>
      </c>
      <c r="D1701" s="70">
        <f t="shared" si="26"/>
        <v>1509.2996721249997</v>
      </c>
    </row>
    <row r="1702" spans="1:4" ht="12.75">
      <c r="A1702" s="3">
        <v>2421523</v>
      </c>
      <c r="B1702" s="29" t="s">
        <v>2709</v>
      </c>
      <c r="C1702" s="25">
        <v>48.71980275625</v>
      </c>
      <c r="D1702" s="70">
        <f t="shared" si="26"/>
        <v>1997.5119130062499</v>
      </c>
    </row>
    <row r="1703" spans="1:4" ht="12.75">
      <c r="A1703" s="3">
        <v>2421531</v>
      </c>
      <c r="B1703" s="29" t="s">
        <v>2713</v>
      </c>
      <c r="C1703" s="25">
        <v>23.251779418749997</v>
      </c>
      <c r="D1703" s="70">
        <f t="shared" si="26"/>
        <v>953.3229561687499</v>
      </c>
    </row>
    <row r="1704" spans="1:4" ht="12.75">
      <c r="A1704" s="3">
        <v>2421532</v>
      </c>
      <c r="B1704" s="29" t="s">
        <v>2712</v>
      </c>
      <c r="C1704" s="25">
        <v>29.149242049999998</v>
      </c>
      <c r="D1704" s="70">
        <f t="shared" si="26"/>
        <v>1195.1189240499998</v>
      </c>
    </row>
    <row r="1705" spans="1:4" ht="12.75">
      <c r="A1705" s="3">
        <v>2421533</v>
      </c>
      <c r="B1705" s="29" t="s">
        <v>2711</v>
      </c>
      <c r="C1705" s="25">
        <v>36.58680638749999</v>
      </c>
      <c r="D1705" s="70">
        <f t="shared" si="26"/>
        <v>1500.0590618874996</v>
      </c>
    </row>
    <row r="1706" spans="1:4" ht="12.75">
      <c r="A1706" s="3">
        <v>2421534</v>
      </c>
      <c r="B1706" s="29" t="s">
        <v>2710</v>
      </c>
      <c r="C1706" s="25">
        <v>47.36751833124999</v>
      </c>
      <c r="D1706" s="70">
        <f t="shared" si="26"/>
        <v>1942.0682515812496</v>
      </c>
    </row>
    <row r="1707" spans="1:4" ht="12.75">
      <c r="A1707" s="3">
        <v>2421535</v>
      </c>
      <c r="B1707" s="29" t="s">
        <v>2714</v>
      </c>
      <c r="C1707" s="25">
        <v>61.30356059999999</v>
      </c>
      <c r="D1707" s="70">
        <f t="shared" si="26"/>
        <v>2513.4459845999995</v>
      </c>
    </row>
    <row r="1708" spans="1:4" ht="12.75">
      <c r="A1708" s="3">
        <v>2421536</v>
      </c>
      <c r="B1708" s="29" t="s">
        <v>2715</v>
      </c>
      <c r="C1708" s="25">
        <v>83.0152383125</v>
      </c>
      <c r="D1708" s="70">
        <f t="shared" si="26"/>
        <v>3403.6247708125</v>
      </c>
    </row>
    <row r="1709" spans="1:4" ht="12.75">
      <c r="A1709" s="3">
        <v>2421541</v>
      </c>
      <c r="B1709" s="29" t="s">
        <v>2716</v>
      </c>
      <c r="C1709" s="25">
        <v>21.523860431249997</v>
      </c>
      <c r="D1709" s="70">
        <f t="shared" si="26"/>
        <v>882.4782776812499</v>
      </c>
    </row>
    <row r="1710" spans="1:4" ht="12.75">
      <c r="A1710" s="3">
        <v>2421542</v>
      </c>
      <c r="B1710" s="29" t="s">
        <v>2717</v>
      </c>
      <c r="C1710" s="25">
        <v>28.360409468749992</v>
      </c>
      <c r="D1710" s="70">
        <f t="shared" si="26"/>
        <v>1162.7767882187497</v>
      </c>
    </row>
    <row r="1711" spans="1:4" ht="12.75">
      <c r="A1711" s="3">
        <v>2421543</v>
      </c>
      <c r="B1711" s="29" t="s">
        <v>2718</v>
      </c>
      <c r="C1711" s="25">
        <v>35.347212331249985</v>
      </c>
      <c r="D1711" s="70">
        <f t="shared" si="26"/>
        <v>1449.2357055812495</v>
      </c>
    </row>
    <row r="1712" spans="1:4" ht="12.75">
      <c r="A1712" s="3">
        <v>2421544</v>
      </c>
      <c r="B1712" s="29" t="s">
        <v>2719</v>
      </c>
      <c r="C1712" s="25">
        <v>48.71980275625</v>
      </c>
      <c r="D1712" s="70">
        <f t="shared" si="26"/>
        <v>1997.5119130062499</v>
      </c>
    </row>
    <row r="1713" spans="1:4" ht="12.75">
      <c r="A1713" s="3">
        <v>2421545</v>
      </c>
      <c r="B1713" s="29" t="s">
        <v>2720</v>
      </c>
      <c r="C1713" s="25">
        <v>57.96041299374999</v>
      </c>
      <c r="D1713" s="70">
        <f t="shared" si="26"/>
        <v>2376.3769327437494</v>
      </c>
    </row>
    <row r="1714" spans="1:4" ht="12.75">
      <c r="A1714" s="3">
        <v>2421546</v>
      </c>
      <c r="B1714" s="29" t="s">
        <v>2721</v>
      </c>
      <c r="C1714" s="25">
        <v>79.78478107499998</v>
      </c>
      <c r="D1714" s="70">
        <f t="shared" si="26"/>
        <v>3271.1760240749995</v>
      </c>
    </row>
    <row r="1715" spans="1:4" ht="12.75">
      <c r="A1715" s="3">
        <v>2421561</v>
      </c>
      <c r="B1715" s="29" t="s">
        <v>2722</v>
      </c>
      <c r="C1715" s="25">
        <v>26.0690386375</v>
      </c>
      <c r="D1715" s="70">
        <f t="shared" si="26"/>
        <v>1068.8305841375</v>
      </c>
    </row>
    <row r="1716" spans="1:4" ht="12.75">
      <c r="A1716" s="3">
        <v>2431511</v>
      </c>
      <c r="B1716" s="29" t="s">
        <v>2086</v>
      </c>
      <c r="C1716" s="25">
        <v>27.571576887499997</v>
      </c>
      <c r="D1716" s="70">
        <f t="shared" si="26"/>
        <v>1130.4346523875</v>
      </c>
    </row>
    <row r="1717" spans="1:4" ht="12.75">
      <c r="A1717" s="3">
        <v>2431512</v>
      </c>
      <c r="B1717" s="29" t="s">
        <v>2087</v>
      </c>
      <c r="C1717" s="25">
        <v>34.408125925</v>
      </c>
      <c r="D1717" s="70">
        <f t="shared" si="26"/>
        <v>1410.733162925</v>
      </c>
    </row>
    <row r="1718" spans="1:4" ht="12.75">
      <c r="A1718" s="3">
        <v>2431513</v>
      </c>
      <c r="B1718" s="29" t="s">
        <v>2088</v>
      </c>
      <c r="C1718" s="25">
        <v>49.245691143749994</v>
      </c>
      <c r="D1718" s="70">
        <f t="shared" si="26"/>
        <v>2019.0733368937497</v>
      </c>
    </row>
    <row r="1719" spans="1:4" ht="12.75">
      <c r="A1719" s="3">
        <v>2431514</v>
      </c>
      <c r="B1719" s="29" t="s">
        <v>2089</v>
      </c>
      <c r="C1719" s="25">
        <v>63.48224106249998</v>
      </c>
      <c r="D1719" s="70">
        <f t="shared" si="26"/>
        <v>2602.771883562499</v>
      </c>
    </row>
    <row r="1720" spans="1:4" ht="12.75">
      <c r="A1720" s="3">
        <v>2431515</v>
      </c>
      <c r="B1720" s="29" t="s">
        <v>2090</v>
      </c>
      <c r="C1720" s="25">
        <v>82.52691338124998</v>
      </c>
      <c r="D1720" s="70">
        <f t="shared" si="26"/>
        <v>3383.603448631249</v>
      </c>
    </row>
    <row r="1721" spans="1:4" ht="12.75">
      <c r="A1721" s="3">
        <v>2431516</v>
      </c>
      <c r="B1721" s="29" t="s">
        <v>2091</v>
      </c>
      <c r="C1721" s="25">
        <v>124.18478636249998</v>
      </c>
      <c r="D1721" s="70">
        <f t="shared" si="26"/>
        <v>5091.576240862499</v>
      </c>
    </row>
    <row r="1722" spans="1:4" ht="12.75">
      <c r="A1722" s="3">
        <v>2431591</v>
      </c>
      <c r="B1722" s="29" t="s">
        <v>2092</v>
      </c>
      <c r="C1722" s="25">
        <v>27.571576887499997</v>
      </c>
      <c r="D1722" s="70">
        <f t="shared" si="26"/>
        <v>1130.4346523875</v>
      </c>
    </row>
    <row r="1723" spans="1:4" ht="12.75">
      <c r="A1723" s="3">
        <v>2432571</v>
      </c>
      <c r="B1723" s="29" t="s">
        <v>2093</v>
      </c>
      <c r="C1723" s="25">
        <v>31.403049424999992</v>
      </c>
      <c r="D1723" s="70">
        <f t="shared" si="26"/>
        <v>1287.5250264249996</v>
      </c>
    </row>
    <row r="1724" spans="1:4" ht="12.75">
      <c r="A1724" s="3">
        <v>2432572</v>
      </c>
      <c r="B1724" s="29" t="s">
        <v>2094</v>
      </c>
      <c r="C1724" s="25">
        <v>41.80812680625</v>
      </c>
      <c r="D1724" s="70">
        <f t="shared" si="26"/>
        <v>1714.13319905625</v>
      </c>
    </row>
    <row r="1725" spans="1:4" ht="12.75">
      <c r="A1725" s="3">
        <v>2432573</v>
      </c>
      <c r="B1725" s="29" t="s">
        <v>2095</v>
      </c>
      <c r="C1725" s="25">
        <v>55.894422899999995</v>
      </c>
      <c r="D1725" s="70">
        <f t="shared" si="26"/>
        <v>2291.6713388999997</v>
      </c>
    </row>
    <row r="1726" spans="1:4" ht="12.75">
      <c r="A1726" s="3">
        <v>2432574</v>
      </c>
      <c r="B1726" s="29" t="s">
        <v>2096</v>
      </c>
      <c r="C1726" s="25">
        <v>79.70965416249997</v>
      </c>
      <c r="D1726" s="70">
        <f t="shared" si="26"/>
        <v>3268.0958206624987</v>
      </c>
    </row>
    <row r="1727" spans="1:4" ht="12.75">
      <c r="A1727" s="3">
        <v>2432575</v>
      </c>
      <c r="B1727" s="29" t="s">
        <v>2097</v>
      </c>
      <c r="C1727" s="25">
        <v>116.14620672499998</v>
      </c>
      <c r="D1727" s="70">
        <f t="shared" si="26"/>
        <v>4761.994475725</v>
      </c>
    </row>
    <row r="1728" spans="1:4" s="49" customFormat="1" ht="12.75" customHeight="1">
      <c r="A1728" s="3">
        <v>2432576</v>
      </c>
      <c r="B1728" s="29" t="s">
        <v>2098</v>
      </c>
      <c r="C1728" s="25">
        <v>175.15839649375</v>
      </c>
      <c r="D1728" s="70">
        <f t="shared" si="26"/>
        <v>7181.49425624375</v>
      </c>
    </row>
    <row r="1729" spans="1:4" s="49" customFormat="1" ht="12.75" customHeight="1">
      <c r="A1729" s="3">
        <v>2432591</v>
      </c>
      <c r="B1729" s="29" t="s">
        <v>2099</v>
      </c>
      <c r="C1729" s="25">
        <v>36.774623668749996</v>
      </c>
      <c r="D1729" s="70">
        <f t="shared" si="26"/>
        <v>1507.7595704187497</v>
      </c>
    </row>
    <row r="1730" spans="1:4" s="49" customFormat="1" ht="12.75" customHeight="1">
      <c r="A1730" s="3">
        <v>2638500</v>
      </c>
      <c r="B1730" s="29" t="s">
        <v>2100</v>
      </c>
      <c r="C1730" s="25">
        <v>12.12513425</v>
      </c>
      <c r="D1730" s="70">
        <f t="shared" si="26"/>
        <v>497.13050425</v>
      </c>
    </row>
    <row r="1731" spans="1:4" s="49" customFormat="1" ht="12.75" customHeight="1">
      <c r="A1731" s="3">
        <v>2638502</v>
      </c>
      <c r="B1731" s="29" t="s">
        <v>2101</v>
      </c>
      <c r="C1731" s="25">
        <v>18.100344499999995</v>
      </c>
      <c r="D1731" s="70">
        <f t="shared" si="26"/>
        <v>742.1141244999998</v>
      </c>
    </row>
    <row r="1732" spans="1:4" s="49" customFormat="1" ht="12.75" customHeight="1">
      <c r="A1732" s="3">
        <v>2638503</v>
      </c>
      <c r="B1732" s="29" t="s">
        <v>2102</v>
      </c>
      <c r="C1732" s="25">
        <v>24.2502685</v>
      </c>
      <c r="D1732" s="70">
        <f aca="true" t="shared" si="27" ref="D1732:D1795">41*C1732</f>
        <v>994.2610085</v>
      </c>
    </row>
    <row r="1733" spans="1:4" s="49" customFormat="1" ht="12.75" customHeight="1">
      <c r="A1733" s="3">
        <v>2638504</v>
      </c>
      <c r="B1733" s="29" t="s">
        <v>2103</v>
      </c>
      <c r="C1733" s="25">
        <v>38.821395249999995</v>
      </c>
      <c r="D1733" s="70">
        <f t="shared" si="27"/>
        <v>1591.6772052499998</v>
      </c>
    </row>
    <row r="1734" spans="1:4" s="49" customFormat="1" ht="12.75" customHeight="1">
      <c r="A1734" s="3">
        <v>2638505</v>
      </c>
      <c r="B1734" s="29" t="s">
        <v>2104</v>
      </c>
      <c r="C1734" s="25">
        <v>56.6771405</v>
      </c>
      <c r="D1734" s="70">
        <f t="shared" si="27"/>
        <v>2323.7627605</v>
      </c>
    </row>
    <row r="1735" spans="1:4" s="49" customFormat="1" ht="12.75" customHeight="1">
      <c r="A1735" s="3">
        <v>2638506</v>
      </c>
      <c r="B1735" s="29" t="s">
        <v>2105</v>
      </c>
      <c r="C1735" s="25">
        <v>87.98584449999998</v>
      </c>
      <c r="D1735" s="70">
        <f t="shared" si="27"/>
        <v>3607.4196244999994</v>
      </c>
    </row>
    <row r="1736" spans="1:4" s="49" customFormat="1" ht="12.75" customHeight="1">
      <c r="A1736" s="3">
        <v>2638507</v>
      </c>
      <c r="B1736" s="29" t="s">
        <v>2106</v>
      </c>
      <c r="C1736" s="25">
        <v>181.17815875000002</v>
      </c>
      <c r="D1736" s="70">
        <f t="shared" si="27"/>
        <v>7428.304508750001</v>
      </c>
    </row>
    <row r="1737" spans="1:4" s="49" customFormat="1" ht="12.75" customHeight="1">
      <c r="A1737" s="3">
        <v>2638508</v>
      </c>
      <c r="B1737" s="29" t="s">
        <v>2107</v>
      </c>
      <c r="C1737" s="25">
        <v>267.55663674999994</v>
      </c>
      <c r="D1737" s="70">
        <f t="shared" si="27"/>
        <v>10969.822106749998</v>
      </c>
    </row>
    <row r="1738" spans="1:4" s="49" customFormat="1" ht="12.75" customHeight="1">
      <c r="A1738" s="3">
        <v>2638751</v>
      </c>
      <c r="B1738" s="29" t="s">
        <v>2723</v>
      </c>
      <c r="C1738" s="25">
        <v>14.571126749999998</v>
      </c>
      <c r="D1738" s="70">
        <f t="shared" si="27"/>
        <v>597.4161967499999</v>
      </c>
    </row>
    <row r="1739" spans="1:4" s="49" customFormat="1" ht="12.75" customHeight="1">
      <c r="A1739" s="3">
        <v>2638752</v>
      </c>
      <c r="B1739" s="29" t="s">
        <v>2724</v>
      </c>
      <c r="C1739" s="25">
        <v>20.825879</v>
      </c>
      <c r="D1739" s="70">
        <f t="shared" si="27"/>
        <v>853.861039</v>
      </c>
    </row>
    <row r="1740" spans="1:4" s="49" customFormat="1" ht="12.75" customHeight="1">
      <c r="A1740" s="3">
        <v>2638753</v>
      </c>
      <c r="B1740" s="29" t="s">
        <v>2725</v>
      </c>
      <c r="C1740" s="25">
        <v>23.2718715</v>
      </c>
      <c r="D1740" s="70">
        <f t="shared" si="27"/>
        <v>954.1467315</v>
      </c>
    </row>
    <row r="1741" spans="1:4" s="49" customFormat="1" ht="12.75" customHeight="1">
      <c r="A1741" s="3">
        <v>2638754</v>
      </c>
      <c r="B1741" s="29" t="s">
        <v>2726</v>
      </c>
      <c r="C1741" s="25">
        <v>27.814429</v>
      </c>
      <c r="D1741" s="70">
        <f t="shared" si="27"/>
        <v>1140.391589</v>
      </c>
    </row>
    <row r="1742" spans="1:4" s="49" customFormat="1" ht="12.75" customHeight="1">
      <c r="A1742" s="3">
        <v>2638755</v>
      </c>
      <c r="B1742" s="29" t="s">
        <v>2727</v>
      </c>
      <c r="C1742" s="25">
        <v>37.35379974999999</v>
      </c>
      <c r="D1742" s="70">
        <f t="shared" si="27"/>
        <v>1531.5057897499996</v>
      </c>
    </row>
    <row r="1743" spans="1:4" s="49" customFormat="1" ht="12.75" customHeight="1">
      <c r="A1743" s="3">
        <v>2638756</v>
      </c>
      <c r="B1743" s="29" t="s">
        <v>2728</v>
      </c>
      <c r="C1743" s="25">
        <v>35.57171949999999</v>
      </c>
      <c r="D1743" s="70">
        <f t="shared" si="27"/>
        <v>1458.4404994999998</v>
      </c>
    </row>
    <row r="1744" spans="1:4" s="49" customFormat="1" ht="12.75" customHeight="1">
      <c r="A1744" s="3">
        <v>2638800</v>
      </c>
      <c r="B1744" s="29" t="s">
        <v>2729</v>
      </c>
      <c r="C1744" s="25">
        <v>15.514580999999998</v>
      </c>
      <c r="D1744" s="70">
        <f t="shared" si="27"/>
        <v>636.097821</v>
      </c>
    </row>
    <row r="1745" spans="1:4" s="49" customFormat="1" ht="12.75" customHeight="1">
      <c r="A1745" s="3">
        <v>2638802</v>
      </c>
      <c r="B1745" s="29" t="s">
        <v>2730</v>
      </c>
      <c r="C1745" s="25">
        <v>17.017119249999997</v>
      </c>
      <c r="D1745" s="70">
        <f t="shared" si="27"/>
        <v>697.7018892499999</v>
      </c>
    </row>
    <row r="1746" spans="1:4" s="49" customFormat="1" ht="12.75" customHeight="1">
      <c r="A1746" s="3">
        <v>2638803</v>
      </c>
      <c r="B1746" s="29" t="s">
        <v>2731</v>
      </c>
      <c r="C1746" s="25">
        <v>24.180382999999996</v>
      </c>
      <c r="D1746" s="70">
        <f t="shared" si="27"/>
        <v>991.3957029999998</v>
      </c>
    </row>
    <row r="1747" spans="1:4" s="49" customFormat="1" ht="12.75" customHeight="1">
      <c r="A1747" s="3">
        <v>2638804</v>
      </c>
      <c r="B1747" s="29" t="s">
        <v>2732</v>
      </c>
      <c r="C1747" s="25">
        <v>21.944046999999998</v>
      </c>
      <c r="D1747" s="70">
        <f t="shared" si="27"/>
        <v>899.7059269999999</v>
      </c>
    </row>
    <row r="1748" spans="1:4" s="49" customFormat="1" ht="12.75" customHeight="1">
      <c r="A1748" s="3">
        <v>2638805</v>
      </c>
      <c r="B1748" s="29" t="s">
        <v>2733</v>
      </c>
      <c r="C1748" s="25">
        <v>31.3785895</v>
      </c>
      <c r="D1748" s="70">
        <f t="shared" si="27"/>
        <v>1286.5221695</v>
      </c>
    </row>
    <row r="1749" spans="1:4" s="49" customFormat="1" ht="12.75" customHeight="1">
      <c r="A1749" s="3">
        <v>2638806</v>
      </c>
      <c r="B1749" s="29" t="s">
        <v>2734</v>
      </c>
      <c r="C1749" s="25">
        <v>46.438914749999995</v>
      </c>
      <c r="D1749" s="70">
        <f t="shared" si="27"/>
        <v>1903.9955047499998</v>
      </c>
    </row>
    <row r="1750" spans="1:4" ht="12.75">
      <c r="A1750" s="3">
        <v>2638901</v>
      </c>
      <c r="B1750" s="29" t="s">
        <v>2735</v>
      </c>
      <c r="C1750" s="25">
        <v>19.183569749999997</v>
      </c>
      <c r="D1750" s="70">
        <f t="shared" si="27"/>
        <v>786.5263597499999</v>
      </c>
    </row>
    <row r="1751" spans="1:4" ht="12.75">
      <c r="A1751" s="3">
        <v>2638902</v>
      </c>
      <c r="B1751" s="29" t="s">
        <v>2736</v>
      </c>
      <c r="C1751" s="25">
        <v>22.363359999999997</v>
      </c>
      <c r="D1751" s="70">
        <f t="shared" si="27"/>
        <v>916.8977599999998</v>
      </c>
    </row>
    <row r="1752" spans="1:4" ht="12.75">
      <c r="A1752" s="3">
        <v>2638903</v>
      </c>
      <c r="B1752" s="29" t="s">
        <v>2737</v>
      </c>
      <c r="C1752" s="25">
        <v>31.273761249999996</v>
      </c>
      <c r="D1752" s="70">
        <f t="shared" si="27"/>
        <v>1282.2242112499998</v>
      </c>
    </row>
    <row r="1753" spans="1:4" ht="12.75">
      <c r="A1753" s="3">
        <v>2638904</v>
      </c>
      <c r="B1753" s="29" t="s">
        <v>2738</v>
      </c>
      <c r="C1753" s="25">
        <v>39.72990674999999</v>
      </c>
      <c r="D1753" s="70">
        <f t="shared" si="27"/>
        <v>1628.9261767499995</v>
      </c>
    </row>
    <row r="1754" spans="1:4" ht="12.75">
      <c r="A1754" s="3">
        <v>2638905</v>
      </c>
      <c r="B1754" s="29" t="s">
        <v>2739</v>
      </c>
      <c r="C1754" s="25">
        <v>57.97002225</v>
      </c>
      <c r="D1754" s="70">
        <f t="shared" si="27"/>
        <v>2376.77091225</v>
      </c>
    </row>
    <row r="1755" spans="1:4" ht="12.75">
      <c r="A1755" s="3">
        <v>2638906</v>
      </c>
      <c r="B1755" s="29" t="s">
        <v>2740</v>
      </c>
      <c r="C1755" s="25">
        <v>82.49983275</v>
      </c>
      <c r="D1755" s="70">
        <f t="shared" si="27"/>
        <v>3382.4931427499996</v>
      </c>
    </row>
    <row r="1756" spans="1:4" ht="12.75">
      <c r="A1756" s="3">
        <v>2638907</v>
      </c>
      <c r="B1756" s="29" t="s">
        <v>2741</v>
      </c>
      <c r="C1756" s="25">
        <v>144.52321399999997</v>
      </c>
      <c r="D1756" s="70">
        <f t="shared" si="27"/>
        <v>5925.451773999998</v>
      </c>
    </row>
    <row r="1757" spans="1:4" ht="12.75">
      <c r="A1757" s="3">
        <v>2638908</v>
      </c>
      <c r="B1757" s="29" t="s">
        <v>2742</v>
      </c>
      <c r="C1757" s="25">
        <v>176.77537224999998</v>
      </c>
      <c r="D1757" s="70">
        <f t="shared" si="27"/>
        <v>7247.790262249999</v>
      </c>
    </row>
    <row r="1758" spans="1:4" ht="12.75">
      <c r="A1758" s="3">
        <v>2651700</v>
      </c>
      <c r="B1758" s="29" t="s">
        <v>2108</v>
      </c>
      <c r="C1758" s="25">
        <v>5.27635525</v>
      </c>
      <c r="D1758" s="70">
        <f t="shared" si="27"/>
        <v>216.33056525</v>
      </c>
    </row>
    <row r="1759" spans="1:4" ht="12.75">
      <c r="A1759" s="3">
        <v>2651800</v>
      </c>
      <c r="B1759" s="29" t="s">
        <v>2109</v>
      </c>
      <c r="C1759" s="25">
        <v>5.27635525</v>
      </c>
      <c r="D1759" s="70">
        <f t="shared" si="27"/>
        <v>216.33056525</v>
      </c>
    </row>
    <row r="1760" spans="1:4" ht="12.75">
      <c r="A1760" s="3">
        <v>2651900</v>
      </c>
      <c r="B1760" s="29" t="s">
        <v>2110</v>
      </c>
      <c r="C1760" s="25">
        <v>2.3062215</v>
      </c>
      <c r="D1760" s="70">
        <f t="shared" si="27"/>
        <v>94.5550815</v>
      </c>
    </row>
    <row r="1761" spans="1:4" ht="12.75">
      <c r="A1761" s="3">
        <v>2651902</v>
      </c>
      <c r="B1761" s="29" t="s">
        <v>2111</v>
      </c>
      <c r="C1761" s="25">
        <v>3.17979025</v>
      </c>
      <c r="D1761" s="70">
        <f t="shared" si="27"/>
        <v>130.37140025</v>
      </c>
    </row>
    <row r="1762" spans="1:4" ht="12.75">
      <c r="A1762" s="3">
        <v>2651903</v>
      </c>
      <c r="B1762" s="29" t="s">
        <v>2112</v>
      </c>
      <c r="C1762" s="25">
        <v>3.80875975</v>
      </c>
      <c r="D1762" s="70">
        <f t="shared" si="27"/>
        <v>156.15914975</v>
      </c>
    </row>
    <row r="1763" spans="1:4" ht="12.75">
      <c r="A1763" s="3">
        <v>2651904</v>
      </c>
      <c r="B1763" s="29" t="s">
        <v>2113</v>
      </c>
      <c r="C1763" s="25">
        <v>5.136584249999999</v>
      </c>
      <c r="D1763" s="70">
        <f t="shared" si="27"/>
        <v>210.59995424999997</v>
      </c>
    </row>
    <row r="1764" spans="1:4" ht="12.75">
      <c r="A1764" s="3">
        <v>2651906</v>
      </c>
      <c r="B1764" s="29" t="s">
        <v>2114</v>
      </c>
      <c r="C1764" s="25">
        <v>7.407862999999999</v>
      </c>
      <c r="D1764" s="70">
        <f t="shared" si="27"/>
        <v>303.722383</v>
      </c>
    </row>
    <row r="1765" spans="1:4" ht="12.75">
      <c r="A1765" s="3">
        <v>2651907</v>
      </c>
      <c r="B1765" s="29" t="s">
        <v>2115</v>
      </c>
      <c r="C1765" s="25">
        <v>19.88242475</v>
      </c>
      <c r="D1765" s="70">
        <f t="shared" si="27"/>
        <v>815.17941475</v>
      </c>
    </row>
    <row r="1766" spans="1:4" ht="12.75">
      <c r="A1766" s="3">
        <v>2652001</v>
      </c>
      <c r="B1766" s="29" t="s">
        <v>2743</v>
      </c>
      <c r="C1766" s="25">
        <v>2.3062215</v>
      </c>
      <c r="D1766" s="70">
        <f t="shared" si="27"/>
        <v>94.5550815</v>
      </c>
    </row>
    <row r="1767" spans="1:4" ht="12.75">
      <c r="A1767" s="3">
        <v>2652003</v>
      </c>
      <c r="B1767" s="29" t="s">
        <v>2744</v>
      </c>
      <c r="C1767" s="25">
        <v>2.3062215</v>
      </c>
      <c r="D1767" s="70">
        <f t="shared" si="27"/>
        <v>94.5550815</v>
      </c>
    </row>
    <row r="1768" spans="1:4" ht="12.75">
      <c r="A1768" s="3">
        <v>2652004</v>
      </c>
      <c r="B1768" s="29" t="s">
        <v>2745</v>
      </c>
      <c r="C1768" s="25">
        <v>2.3062215</v>
      </c>
      <c r="D1768" s="70">
        <f t="shared" si="27"/>
        <v>94.5550815</v>
      </c>
    </row>
    <row r="1769" spans="1:4" ht="12.75">
      <c r="A1769" s="3">
        <v>2776653</v>
      </c>
      <c r="B1769" s="29" t="s">
        <v>2116</v>
      </c>
      <c r="C1769" s="25">
        <v>100.11097874999999</v>
      </c>
      <c r="D1769" s="70">
        <f t="shared" si="27"/>
        <v>4104.550128749999</v>
      </c>
    </row>
    <row r="1770" spans="1:4" ht="12.75">
      <c r="A1770" s="3">
        <v>2845122</v>
      </c>
      <c r="B1770" s="29" t="s">
        <v>2117</v>
      </c>
      <c r="C1770" s="25">
        <v>14.4191257875</v>
      </c>
      <c r="D1770" s="70">
        <f t="shared" si="27"/>
        <v>591.1841572875</v>
      </c>
    </row>
    <row r="1771" spans="1:4" ht="12.75">
      <c r="A1771" s="3">
        <v>2845123</v>
      </c>
      <c r="B1771" s="29" t="s">
        <v>2118</v>
      </c>
      <c r="C1771" s="25">
        <v>16.87734825</v>
      </c>
      <c r="D1771" s="70">
        <f t="shared" si="27"/>
        <v>691.9712782500001</v>
      </c>
    </row>
    <row r="1772" spans="1:4" ht="12.75">
      <c r="A1772" s="3">
        <v>2845124</v>
      </c>
      <c r="B1772" s="29" t="s">
        <v>2119</v>
      </c>
      <c r="C1772" s="25">
        <v>18.528393187499997</v>
      </c>
      <c r="D1772" s="70">
        <f t="shared" si="27"/>
        <v>759.6641206874999</v>
      </c>
    </row>
    <row r="1773" spans="1:4" ht="12.75">
      <c r="A1773" s="3">
        <v>2845132</v>
      </c>
      <c r="B1773" s="29" t="s">
        <v>2120</v>
      </c>
      <c r="C1773" s="25">
        <v>15.042853874999993</v>
      </c>
      <c r="D1773" s="70">
        <f t="shared" si="27"/>
        <v>616.7570088749998</v>
      </c>
    </row>
    <row r="1774" spans="1:4" ht="12.75">
      <c r="A1774" s="3">
        <v>2845142</v>
      </c>
      <c r="B1774" s="29" t="s">
        <v>2746</v>
      </c>
      <c r="C1774" s="25">
        <v>20.069368462499995</v>
      </c>
      <c r="D1774" s="70">
        <f t="shared" si="27"/>
        <v>822.8441069624998</v>
      </c>
    </row>
    <row r="1775" spans="1:4" ht="12.75">
      <c r="A1775" s="3">
        <v>3302101</v>
      </c>
      <c r="B1775" s="50" t="s">
        <v>2121</v>
      </c>
      <c r="C1775" s="25">
        <v>15.591455049999999</v>
      </c>
      <c r="D1775" s="70">
        <f t="shared" si="27"/>
        <v>639.24965705</v>
      </c>
    </row>
    <row r="1776" spans="1:4" ht="12.75">
      <c r="A1776" s="3">
        <v>3302102</v>
      </c>
      <c r="B1776" s="50" t="s">
        <v>2122</v>
      </c>
      <c r="C1776" s="25">
        <v>15.591455049999999</v>
      </c>
      <c r="D1776" s="70">
        <f t="shared" si="27"/>
        <v>639.24965705</v>
      </c>
    </row>
    <row r="1777" spans="1:4" ht="12.75">
      <c r="A1777" s="3">
        <v>3302111</v>
      </c>
      <c r="B1777" s="50" t="s">
        <v>2123</v>
      </c>
      <c r="C1777" s="25">
        <v>16.8371640875</v>
      </c>
      <c r="D1777" s="70">
        <f t="shared" si="27"/>
        <v>690.3237275875</v>
      </c>
    </row>
    <row r="1778" spans="1:4" ht="12.75">
      <c r="A1778" s="3">
        <v>3302112</v>
      </c>
      <c r="B1778" s="50" t="s">
        <v>2124</v>
      </c>
      <c r="C1778" s="25">
        <v>16.8371640875</v>
      </c>
      <c r="D1778" s="70">
        <f t="shared" si="27"/>
        <v>690.3237275875</v>
      </c>
    </row>
    <row r="1779" spans="1:4" ht="12.75">
      <c r="A1779" s="3">
        <v>3302113</v>
      </c>
      <c r="B1779" s="50"/>
      <c r="C1779" s="25">
        <v>33.7948806625</v>
      </c>
      <c r="D1779" s="70">
        <f t="shared" si="27"/>
        <v>1385.5901071624999</v>
      </c>
    </row>
    <row r="1780" spans="1:4" ht="12.75">
      <c r="A1780" s="3">
        <v>3302114</v>
      </c>
      <c r="B1780" s="50"/>
      <c r="C1780" s="25">
        <v>33.7948806625</v>
      </c>
      <c r="D1780" s="70">
        <f t="shared" si="27"/>
        <v>1385.5901071624999</v>
      </c>
    </row>
    <row r="1781" spans="1:4" ht="12.75">
      <c r="A1781" s="3">
        <v>3302115</v>
      </c>
      <c r="B1781" s="50"/>
      <c r="C1781" s="25">
        <v>30.9016209625</v>
      </c>
      <c r="D1781" s="70">
        <f t="shared" si="27"/>
        <v>1266.9664594625</v>
      </c>
    </row>
    <row r="1782" spans="1:4" ht="12.75">
      <c r="A1782" s="3">
        <v>3302116</v>
      </c>
      <c r="B1782" s="50"/>
      <c r="C1782" s="25">
        <v>30.9016209625</v>
      </c>
      <c r="D1782" s="70">
        <f t="shared" si="27"/>
        <v>1266.9664594625</v>
      </c>
    </row>
    <row r="1783" spans="1:4" ht="12.75">
      <c r="A1783" s="16"/>
      <c r="B1783" s="51"/>
      <c r="C1783" s="17"/>
      <c r="D1783" s="70">
        <f t="shared" si="27"/>
        <v>0</v>
      </c>
    </row>
    <row r="1784" spans="1:4" s="46" customFormat="1" ht="12.75">
      <c r="A1784" s="65" t="s">
        <v>2774</v>
      </c>
      <c r="B1784" s="52" t="s">
        <v>2779</v>
      </c>
      <c r="C1784" s="66">
        <v>1.2692574125</v>
      </c>
      <c r="D1784" s="70">
        <f t="shared" si="27"/>
        <v>52.0395539125</v>
      </c>
    </row>
    <row r="1785" spans="1:4" s="46" customFormat="1" ht="12.75">
      <c r="A1785" s="65" t="s">
        <v>2775</v>
      </c>
      <c r="B1785" s="52" t="s">
        <v>2780</v>
      </c>
      <c r="C1785" s="66">
        <v>1.3210638375</v>
      </c>
      <c r="D1785" s="70">
        <f t="shared" si="27"/>
        <v>54.16361733749999</v>
      </c>
    </row>
    <row r="1786" spans="1:4" s="46" customFormat="1" ht="12.75">
      <c r="A1786" s="65" t="s">
        <v>2776</v>
      </c>
      <c r="B1786" s="52" t="s">
        <v>2794</v>
      </c>
      <c r="C1786" s="66">
        <v>1.1915477750000003</v>
      </c>
      <c r="D1786" s="70">
        <f t="shared" si="27"/>
        <v>48.853458775000014</v>
      </c>
    </row>
    <row r="1787" spans="1:4" s="46" customFormat="1" ht="12.75">
      <c r="A1787" s="65" t="s">
        <v>2777</v>
      </c>
      <c r="B1787" s="62" t="s">
        <v>2782</v>
      </c>
      <c r="C1787" s="66">
        <v>2.2794827</v>
      </c>
      <c r="D1787" s="70">
        <f t="shared" si="27"/>
        <v>93.4587907</v>
      </c>
    </row>
    <row r="1788" spans="1:4" s="46" customFormat="1" ht="12.75">
      <c r="A1788" s="65" t="s">
        <v>2778</v>
      </c>
      <c r="B1788" s="62" t="s">
        <v>2786</v>
      </c>
      <c r="C1788" s="66">
        <v>2.6162244625000004</v>
      </c>
      <c r="D1788" s="70">
        <f t="shared" si="27"/>
        <v>107.26520296250001</v>
      </c>
    </row>
    <row r="1789" spans="1:4" ht="12.75">
      <c r="A1789" s="65" t="s">
        <v>2760</v>
      </c>
      <c r="B1789" s="62" t="s">
        <v>2787</v>
      </c>
      <c r="C1789" s="66">
        <v>3.21199835</v>
      </c>
      <c r="D1789" s="70">
        <f t="shared" si="27"/>
        <v>131.69193235</v>
      </c>
    </row>
    <row r="1790" spans="1:4" ht="12.75">
      <c r="A1790" s="65" t="s">
        <v>554</v>
      </c>
      <c r="B1790" s="52" t="s">
        <v>2795</v>
      </c>
      <c r="C1790" s="67">
        <v>1.4505799000000001</v>
      </c>
      <c r="D1790" s="70">
        <f t="shared" si="27"/>
        <v>59.47377590000001</v>
      </c>
    </row>
    <row r="1791" spans="1:4" ht="12.75">
      <c r="A1791" s="65" t="s">
        <v>555</v>
      </c>
      <c r="B1791" s="52" t="s">
        <v>556</v>
      </c>
      <c r="C1791" s="67">
        <v>1.3210638375</v>
      </c>
      <c r="D1791" s="70">
        <f t="shared" si="27"/>
        <v>54.16361733749999</v>
      </c>
    </row>
    <row r="1792" spans="1:4" ht="12.75">
      <c r="A1792" s="65" t="s">
        <v>2761</v>
      </c>
      <c r="B1792" s="52" t="s">
        <v>2800</v>
      </c>
      <c r="C1792" s="67">
        <v>1.2174509875</v>
      </c>
      <c r="D1792" s="70">
        <f t="shared" si="27"/>
        <v>49.915490487499994</v>
      </c>
    </row>
    <row r="1793" spans="1:4" ht="12.75">
      <c r="A1793" s="65" t="s">
        <v>557</v>
      </c>
      <c r="B1793" s="52" t="s">
        <v>2810</v>
      </c>
      <c r="C1793" s="67">
        <v>2.4608051875</v>
      </c>
      <c r="D1793" s="70">
        <f t="shared" si="27"/>
        <v>100.8930126875</v>
      </c>
    </row>
    <row r="1794" spans="1:4" ht="12.75">
      <c r="A1794" s="65" t="s">
        <v>558</v>
      </c>
      <c r="B1794" s="52" t="s">
        <v>2803</v>
      </c>
      <c r="C1794" s="67">
        <v>1.8391280875</v>
      </c>
      <c r="D1794" s="70">
        <f t="shared" si="27"/>
        <v>75.4042515875</v>
      </c>
    </row>
    <row r="1795" spans="1:4" ht="12.75">
      <c r="A1795" s="65" t="s">
        <v>2762</v>
      </c>
      <c r="B1795" s="52" t="s">
        <v>2801</v>
      </c>
      <c r="C1795" s="67">
        <v>1.6837088125000002</v>
      </c>
      <c r="D1795" s="70">
        <f t="shared" si="27"/>
        <v>69.0320613125</v>
      </c>
    </row>
    <row r="1796" spans="1:4" ht="12.75">
      <c r="A1796" s="65" t="s">
        <v>2763</v>
      </c>
      <c r="B1796" s="62" t="s">
        <v>2783</v>
      </c>
      <c r="C1796" s="67">
        <v>2.875256587500001</v>
      </c>
      <c r="D1796" s="70">
        <f aca="true" t="shared" si="28" ref="D1796:D1859">41*C1796</f>
        <v>117.88552008750004</v>
      </c>
    </row>
    <row r="1797" spans="1:4" ht="12.75">
      <c r="A1797" s="65" t="s">
        <v>2764</v>
      </c>
      <c r="B1797" s="62" t="s">
        <v>2788</v>
      </c>
      <c r="C1797" s="67">
        <v>3.4969336875000008</v>
      </c>
      <c r="D1797" s="70">
        <f t="shared" si="28"/>
        <v>143.37428118750003</v>
      </c>
    </row>
    <row r="1798" spans="1:4" ht="12.75">
      <c r="A1798" s="65" t="s">
        <v>2765</v>
      </c>
      <c r="B1798" s="62" t="s">
        <v>2789</v>
      </c>
      <c r="C1798" s="67">
        <v>4.2222236375</v>
      </c>
      <c r="D1798" s="70">
        <f t="shared" si="28"/>
        <v>173.11116913749999</v>
      </c>
    </row>
    <row r="1799" spans="1:4" ht="12.75">
      <c r="A1799" s="65" t="s">
        <v>559</v>
      </c>
      <c r="B1799" s="52" t="s">
        <v>2796</v>
      </c>
      <c r="C1799" s="67">
        <v>1.8650312999999998</v>
      </c>
      <c r="D1799" s="70">
        <f t="shared" si="28"/>
        <v>76.46628329999999</v>
      </c>
    </row>
    <row r="1800" spans="1:4" ht="12.75">
      <c r="A1800" s="65" t="s">
        <v>560</v>
      </c>
      <c r="B1800" s="52" t="s">
        <v>561</v>
      </c>
      <c r="C1800" s="67">
        <v>1.6837088125000002</v>
      </c>
      <c r="D1800" s="70">
        <f t="shared" si="28"/>
        <v>69.0320613125</v>
      </c>
    </row>
    <row r="1801" spans="1:4" ht="12.75">
      <c r="A1801" s="65" t="s">
        <v>2766</v>
      </c>
      <c r="B1801" s="52" t="s">
        <v>2802</v>
      </c>
      <c r="C1801" s="67">
        <v>1.7096120250000006</v>
      </c>
      <c r="D1801" s="70">
        <f t="shared" si="28"/>
        <v>70.09409302500002</v>
      </c>
    </row>
    <row r="1802" spans="1:4" ht="12.75">
      <c r="A1802" s="65" t="s">
        <v>562</v>
      </c>
      <c r="B1802" s="52" t="s">
        <v>2811</v>
      </c>
      <c r="C1802" s="67">
        <v>3.1083855000000007</v>
      </c>
      <c r="D1802" s="70">
        <f t="shared" si="28"/>
        <v>127.44380550000002</v>
      </c>
    </row>
    <row r="1803" spans="1:4" ht="12.75">
      <c r="A1803" s="65" t="s">
        <v>563</v>
      </c>
      <c r="B1803" s="52" t="s">
        <v>2804</v>
      </c>
      <c r="C1803" s="67">
        <v>2.2017730625</v>
      </c>
      <c r="D1803" s="70">
        <f t="shared" si="28"/>
        <v>90.2726955625</v>
      </c>
    </row>
    <row r="1804" spans="1:4" ht="12.75">
      <c r="A1804" s="65" t="s">
        <v>2767</v>
      </c>
      <c r="B1804" s="62" t="s">
        <v>2784</v>
      </c>
      <c r="C1804" s="67">
        <v>5.1806425</v>
      </c>
      <c r="D1804" s="70">
        <f t="shared" si="28"/>
        <v>212.40634250000002</v>
      </c>
    </row>
    <row r="1805" spans="1:4" ht="12.75">
      <c r="A1805" s="65" t="s">
        <v>2768</v>
      </c>
      <c r="B1805" s="62" t="s">
        <v>2790</v>
      </c>
      <c r="C1805" s="67">
        <v>6.475803125</v>
      </c>
      <c r="D1805" s="70">
        <f t="shared" si="28"/>
        <v>265.507928125</v>
      </c>
    </row>
    <row r="1806" spans="1:4" ht="12.75">
      <c r="A1806" s="65" t="s">
        <v>2769</v>
      </c>
      <c r="B1806" s="62" t="s">
        <v>2791</v>
      </c>
      <c r="C1806" s="67">
        <v>7.175189862500001</v>
      </c>
      <c r="D1806" s="70">
        <f t="shared" si="28"/>
        <v>294.18278436250006</v>
      </c>
    </row>
    <row r="1807" spans="1:4" ht="12.75">
      <c r="A1807" s="65" t="s">
        <v>564</v>
      </c>
      <c r="B1807" s="52" t="s">
        <v>2797</v>
      </c>
      <c r="C1807" s="67">
        <v>3.3415144125000005</v>
      </c>
      <c r="D1807" s="70">
        <f t="shared" si="28"/>
        <v>137.00209091250002</v>
      </c>
    </row>
    <row r="1808" spans="1:4" ht="12.75">
      <c r="A1808" s="65" t="s">
        <v>565</v>
      </c>
      <c r="B1808" s="52" t="s">
        <v>566</v>
      </c>
      <c r="C1808" s="67">
        <v>5.83</v>
      </c>
      <c r="D1808" s="70">
        <f t="shared" si="28"/>
        <v>239.03</v>
      </c>
    </row>
    <row r="1809" spans="1:4" ht="12.75">
      <c r="A1809" s="65" t="s">
        <v>567</v>
      </c>
      <c r="B1809" s="52" t="s">
        <v>2805</v>
      </c>
      <c r="C1809" s="67">
        <v>4.973416800000001</v>
      </c>
      <c r="D1809" s="70">
        <f t="shared" si="28"/>
        <v>203.91008880000004</v>
      </c>
    </row>
    <row r="1810" spans="1:4" ht="12.75">
      <c r="A1810" s="65" t="s">
        <v>2770</v>
      </c>
      <c r="B1810" s="62" t="s">
        <v>2785</v>
      </c>
      <c r="C1810" s="67">
        <v>8.4962537</v>
      </c>
      <c r="D1810" s="70">
        <f t="shared" si="28"/>
        <v>348.3464017</v>
      </c>
    </row>
    <row r="1811" spans="1:4" ht="12.75">
      <c r="A1811" s="65" t="s">
        <v>2771</v>
      </c>
      <c r="B1811" s="62" t="s">
        <v>2792</v>
      </c>
      <c r="C1811" s="67">
        <v>10.205865725</v>
      </c>
      <c r="D1811" s="70">
        <f t="shared" si="28"/>
        <v>418.440494725</v>
      </c>
    </row>
    <row r="1812" spans="1:4" ht="12.75">
      <c r="A1812" s="65" t="s">
        <v>2772</v>
      </c>
      <c r="B1812" s="62" t="s">
        <v>2793</v>
      </c>
      <c r="C1812" s="67">
        <v>11.164284587499997</v>
      </c>
      <c r="D1812" s="70">
        <f t="shared" si="28"/>
        <v>457.7356680874999</v>
      </c>
    </row>
    <row r="1813" spans="1:4" ht="12.75">
      <c r="A1813" s="65" t="s">
        <v>568</v>
      </c>
      <c r="B1813" s="52" t="s">
        <v>2798</v>
      </c>
      <c r="C1813" s="67">
        <v>5.232448925000001</v>
      </c>
      <c r="D1813" s="70">
        <f t="shared" si="28"/>
        <v>214.53040592500003</v>
      </c>
    </row>
    <row r="1814" spans="1:4" ht="12.75">
      <c r="A1814" s="65" t="s">
        <v>569</v>
      </c>
      <c r="B1814" s="52" t="s">
        <v>2806</v>
      </c>
      <c r="C1814" s="67">
        <v>6.683028825000001</v>
      </c>
      <c r="D1814" s="70">
        <f t="shared" si="28"/>
        <v>274.00418182500005</v>
      </c>
    </row>
    <row r="1815" spans="1:4" ht="12.75">
      <c r="A1815" s="65" t="s">
        <v>570</v>
      </c>
      <c r="B1815" s="52" t="s">
        <v>2799</v>
      </c>
      <c r="C1815" s="67">
        <v>8.418544062499999</v>
      </c>
      <c r="D1815" s="70">
        <f t="shared" si="28"/>
        <v>345.16030656249995</v>
      </c>
    </row>
    <row r="1816" spans="1:4" ht="12.75">
      <c r="A1816" s="65" t="s">
        <v>571</v>
      </c>
      <c r="B1816" s="52" t="s">
        <v>2807</v>
      </c>
      <c r="C1816" s="67">
        <v>8.7811890375</v>
      </c>
      <c r="D1816" s="70">
        <f t="shared" si="28"/>
        <v>360.02875053750006</v>
      </c>
    </row>
    <row r="1817" spans="1:4" ht="12.75">
      <c r="A1817" s="65" t="s">
        <v>572</v>
      </c>
      <c r="B1817" s="52" t="s">
        <v>2808</v>
      </c>
      <c r="C1817" s="67">
        <v>19.764151137500004</v>
      </c>
      <c r="D1817" s="70">
        <f t="shared" si="28"/>
        <v>810.3301966375002</v>
      </c>
    </row>
    <row r="1818" spans="1:4" ht="12.75">
      <c r="A1818" s="65" t="s">
        <v>573</v>
      </c>
      <c r="B1818" s="52" t="s">
        <v>2809</v>
      </c>
      <c r="C1818" s="67">
        <v>37.61146455</v>
      </c>
      <c r="D1818" s="70">
        <f t="shared" si="28"/>
        <v>1542.0700465500001</v>
      </c>
    </row>
    <row r="1819" spans="1:4" ht="12.75">
      <c r="A1819" s="65" t="s">
        <v>2773</v>
      </c>
      <c r="B1819" s="52" t="s">
        <v>2781</v>
      </c>
      <c r="C1819" s="67">
        <v>1.1656445625000003</v>
      </c>
      <c r="D1819" s="70">
        <f t="shared" si="28"/>
        <v>47.79142706250001</v>
      </c>
    </row>
    <row r="1820" spans="1:4" ht="12.75">
      <c r="A1820" s="13"/>
      <c r="B1820" s="42"/>
      <c r="C1820" s="36"/>
      <c r="D1820" s="70">
        <f t="shared" si="28"/>
        <v>0</v>
      </c>
    </row>
    <row r="1821" spans="1:4" ht="12.75">
      <c r="A1821" s="3" t="s">
        <v>1</v>
      </c>
      <c r="B1821" s="26" t="s">
        <v>2125</v>
      </c>
      <c r="C1821" s="25">
        <v>1194.6594268875</v>
      </c>
      <c r="D1821" s="70">
        <f t="shared" si="28"/>
        <v>48981.036502387506</v>
      </c>
    </row>
    <row r="1822" spans="1:4" ht="12.75">
      <c r="A1822" s="3" t="s">
        <v>2</v>
      </c>
      <c r="B1822" s="26" t="s">
        <v>2126</v>
      </c>
      <c r="C1822" s="25">
        <v>1248.5201817375003</v>
      </c>
      <c r="D1822" s="70">
        <f t="shared" si="28"/>
        <v>51189.327451237514</v>
      </c>
    </row>
    <row r="1823" spans="1:4" ht="12.75">
      <c r="A1823" s="3" t="s">
        <v>3</v>
      </c>
      <c r="B1823" s="26" t="s">
        <v>2127</v>
      </c>
      <c r="C1823" s="25">
        <v>1286.9344939499997</v>
      </c>
      <c r="D1823" s="70">
        <f t="shared" si="28"/>
        <v>52764.31425194999</v>
      </c>
    </row>
    <row r="1824" spans="1:4" ht="12.75">
      <c r="A1824" s="3" t="s">
        <v>4</v>
      </c>
      <c r="B1824" s="26" t="s">
        <v>2128</v>
      </c>
      <c r="C1824" s="25">
        <v>1325.5689454874998</v>
      </c>
      <c r="D1824" s="70">
        <f t="shared" si="28"/>
        <v>54348.32676498749</v>
      </c>
    </row>
    <row r="1825" spans="1:4" ht="12.75">
      <c r="A1825" s="3" t="s">
        <v>5</v>
      </c>
      <c r="B1825" s="26" t="s">
        <v>2129</v>
      </c>
      <c r="C1825" s="25">
        <v>1383.6123475125</v>
      </c>
      <c r="D1825" s="70">
        <f t="shared" si="28"/>
        <v>56728.106248012504</v>
      </c>
    </row>
    <row r="1826" spans="1:4" ht="12.75">
      <c r="A1826" s="3" t="s">
        <v>6</v>
      </c>
      <c r="B1826" s="26" t="s">
        <v>2130</v>
      </c>
      <c r="C1826" s="25">
        <v>1421.2561720875</v>
      </c>
      <c r="D1826" s="70">
        <f t="shared" si="28"/>
        <v>58271.503055587506</v>
      </c>
    </row>
    <row r="1827" spans="1:4" ht="12.75">
      <c r="A1827" s="3" t="s">
        <v>7</v>
      </c>
      <c r="B1827" s="26" t="s">
        <v>2131</v>
      </c>
      <c r="C1827" s="25">
        <v>1461.7984977749998</v>
      </c>
      <c r="D1827" s="70">
        <f t="shared" si="28"/>
        <v>59933.73840877499</v>
      </c>
    </row>
    <row r="1828" spans="1:4" ht="12.75">
      <c r="A1828" s="3" t="s">
        <v>8</v>
      </c>
      <c r="B1828" s="26" t="s">
        <v>2132</v>
      </c>
      <c r="C1828" s="25">
        <v>1527.3266368499997</v>
      </c>
      <c r="D1828" s="70">
        <f t="shared" si="28"/>
        <v>62620.392110849985</v>
      </c>
    </row>
    <row r="1829" spans="1:4" ht="12.75">
      <c r="A1829" s="3" t="s">
        <v>9</v>
      </c>
      <c r="B1829" s="26" t="s">
        <v>2133</v>
      </c>
      <c r="C1829" s="25">
        <v>1566.7315760249996</v>
      </c>
      <c r="D1829" s="70">
        <f t="shared" si="28"/>
        <v>64235.99461702498</v>
      </c>
    </row>
    <row r="1830" spans="1:4" ht="12.75">
      <c r="A1830" s="3" t="s">
        <v>10</v>
      </c>
      <c r="B1830" s="26" t="s">
        <v>2134</v>
      </c>
      <c r="C1830" s="25">
        <v>1606.6868635125</v>
      </c>
      <c r="D1830" s="70">
        <f t="shared" si="28"/>
        <v>65874.1614040125</v>
      </c>
    </row>
    <row r="1831" spans="1:4" ht="12.75">
      <c r="A1831" s="3" t="s">
        <v>11</v>
      </c>
      <c r="B1831" s="26" t="s">
        <v>2135</v>
      </c>
      <c r="C1831" s="25">
        <v>1194.6594268875</v>
      </c>
      <c r="D1831" s="70">
        <f t="shared" si="28"/>
        <v>48981.036502387506</v>
      </c>
    </row>
    <row r="1832" spans="1:4" ht="12.75">
      <c r="A1832" s="3" t="s">
        <v>12</v>
      </c>
      <c r="B1832" s="26" t="s">
        <v>2136</v>
      </c>
      <c r="C1832" s="25">
        <v>1248.5201817375003</v>
      </c>
      <c r="D1832" s="70">
        <f t="shared" si="28"/>
        <v>51189.327451237514</v>
      </c>
    </row>
    <row r="1833" spans="1:4" ht="12.75">
      <c r="A1833" s="3" t="s">
        <v>13</v>
      </c>
      <c r="B1833" s="26" t="s">
        <v>2137</v>
      </c>
      <c r="C1833" s="25">
        <v>1286.9344939499997</v>
      </c>
      <c r="D1833" s="70">
        <f t="shared" si="28"/>
        <v>52764.31425194999</v>
      </c>
    </row>
    <row r="1834" spans="1:4" ht="12.75">
      <c r="A1834" s="3" t="s">
        <v>14</v>
      </c>
      <c r="B1834" s="26" t="s">
        <v>2138</v>
      </c>
      <c r="C1834" s="25">
        <v>1325.5689454874998</v>
      </c>
      <c r="D1834" s="70">
        <f t="shared" si="28"/>
        <v>54348.32676498749</v>
      </c>
    </row>
    <row r="1835" spans="1:4" ht="12.75">
      <c r="A1835" s="3" t="s">
        <v>15</v>
      </c>
      <c r="B1835" s="26" t="s">
        <v>2139</v>
      </c>
      <c r="C1835" s="25">
        <v>1383.6123475125</v>
      </c>
      <c r="D1835" s="70">
        <f t="shared" si="28"/>
        <v>56728.106248012504</v>
      </c>
    </row>
    <row r="1836" spans="1:4" ht="12.75">
      <c r="A1836" s="3" t="s">
        <v>16</v>
      </c>
      <c r="B1836" s="26" t="s">
        <v>2140</v>
      </c>
      <c r="C1836" s="25">
        <v>1421.2561720875</v>
      </c>
      <c r="D1836" s="70">
        <f t="shared" si="28"/>
        <v>58271.503055587506</v>
      </c>
    </row>
    <row r="1837" spans="1:4" ht="12.75">
      <c r="A1837" s="3" t="s">
        <v>17</v>
      </c>
      <c r="B1837" s="26" t="s">
        <v>2141</v>
      </c>
      <c r="C1837" s="25">
        <v>1461.7984977749998</v>
      </c>
      <c r="D1837" s="70">
        <f t="shared" si="28"/>
        <v>59933.73840877499</v>
      </c>
    </row>
    <row r="1838" spans="1:4" ht="12.75">
      <c r="A1838" s="3" t="s">
        <v>18</v>
      </c>
      <c r="B1838" s="26" t="s">
        <v>2142</v>
      </c>
      <c r="C1838" s="25">
        <v>1527.3266368499997</v>
      </c>
      <c r="D1838" s="70">
        <f t="shared" si="28"/>
        <v>62620.392110849985</v>
      </c>
    </row>
    <row r="1839" spans="1:4" ht="12.75">
      <c r="A1839" s="3" t="s">
        <v>19</v>
      </c>
      <c r="B1839" s="26" t="s">
        <v>2143</v>
      </c>
      <c r="C1839" s="25">
        <v>1566.7315760249996</v>
      </c>
      <c r="D1839" s="70">
        <f t="shared" si="28"/>
        <v>64235.99461702498</v>
      </c>
    </row>
    <row r="1840" spans="1:4" ht="12.75">
      <c r="A1840" s="3" t="s">
        <v>20</v>
      </c>
      <c r="B1840" s="26" t="s">
        <v>2144</v>
      </c>
      <c r="C1840" s="25">
        <v>1606.6868635125</v>
      </c>
      <c r="D1840" s="70">
        <f t="shared" si="28"/>
        <v>65874.1614040125</v>
      </c>
    </row>
    <row r="1841" spans="1:4" ht="12.75">
      <c r="A1841" s="3" t="s">
        <v>21</v>
      </c>
      <c r="B1841" s="26" t="s">
        <v>2145</v>
      </c>
      <c r="C1841" s="25">
        <v>1348.7202644999998</v>
      </c>
      <c r="D1841" s="70">
        <f t="shared" si="28"/>
        <v>55297.53084449999</v>
      </c>
    </row>
    <row r="1842" spans="1:4" ht="12.75">
      <c r="A1842" s="3" t="s">
        <v>22</v>
      </c>
      <c r="B1842" s="26" t="s">
        <v>2146</v>
      </c>
      <c r="C1842" s="25">
        <v>1387.1345767125001</v>
      </c>
      <c r="D1842" s="70">
        <f t="shared" si="28"/>
        <v>56872.5176452125</v>
      </c>
    </row>
    <row r="1843" spans="1:4" ht="12.75">
      <c r="A1843" s="3" t="s">
        <v>23</v>
      </c>
      <c r="B1843" s="26" t="s">
        <v>2147</v>
      </c>
      <c r="C1843" s="25">
        <v>1425.548888925</v>
      </c>
      <c r="D1843" s="70">
        <f t="shared" si="28"/>
        <v>58447.504445925</v>
      </c>
    </row>
    <row r="1844" spans="1:4" ht="12.75">
      <c r="A1844" s="3" t="s">
        <v>24</v>
      </c>
      <c r="B1844" s="26" t="s">
        <v>2148</v>
      </c>
      <c r="C1844" s="25">
        <v>1526.9597379749998</v>
      </c>
      <c r="D1844" s="70">
        <f t="shared" si="28"/>
        <v>62605.349256974994</v>
      </c>
    </row>
    <row r="1845" spans="1:4" ht="12.75">
      <c r="A1845" s="3" t="s">
        <v>25</v>
      </c>
      <c r="B1845" s="26" t="s">
        <v>2149</v>
      </c>
      <c r="C1845" s="25">
        <v>1565.5574996249998</v>
      </c>
      <c r="D1845" s="70">
        <f t="shared" si="28"/>
        <v>64187.85748462499</v>
      </c>
    </row>
    <row r="1846" spans="1:4" ht="12.75">
      <c r="A1846" s="3" t="s">
        <v>26</v>
      </c>
      <c r="B1846" s="26" t="s">
        <v>2150</v>
      </c>
      <c r="C1846" s="25">
        <v>1603.1646343124999</v>
      </c>
      <c r="D1846" s="70">
        <f t="shared" si="28"/>
        <v>65729.7500068125</v>
      </c>
    </row>
    <row r="1847" spans="1:4" ht="12.75">
      <c r="A1847" s="3" t="s">
        <v>27</v>
      </c>
      <c r="B1847" s="26" t="s">
        <v>2151</v>
      </c>
      <c r="C1847" s="25">
        <v>1682.0112025499998</v>
      </c>
      <c r="D1847" s="70">
        <f t="shared" si="28"/>
        <v>68962.45930455</v>
      </c>
    </row>
    <row r="1848" spans="1:4" ht="12.75">
      <c r="A1848" s="3" t="s">
        <v>28</v>
      </c>
      <c r="B1848" s="26" t="s">
        <v>2152</v>
      </c>
      <c r="C1848" s="25">
        <v>1719.7284069000002</v>
      </c>
      <c r="D1848" s="70">
        <f t="shared" si="28"/>
        <v>70508.8646829</v>
      </c>
    </row>
    <row r="1849" spans="1:4" ht="12.75">
      <c r="A1849" s="3" t="s">
        <v>29</v>
      </c>
      <c r="B1849" s="26" t="s">
        <v>2153</v>
      </c>
      <c r="C1849" s="25">
        <v>1759.1700359625</v>
      </c>
      <c r="D1849" s="70">
        <f t="shared" si="28"/>
        <v>72125.9714744625</v>
      </c>
    </row>
    <row r="1850" spans="1:4" ht="12.75">
      <c r="A1850" s="3" t="s">
        <v>30</v>
      </c>
      <c r="B1850" s="26" t="s">
        <v>2154</v>
      </c>
      <c r="C1850" s="25">
        <v>1799.0886335625</v>
      </c>
      <c r="D1850" s="70">
        <f t="shared" si="28"/>
        <v>73762.6339760625</v>
      </c>
    </row>
    <row r="1851" spans="1:4" ht="12.75">
      <c r="A1851" s="3" t="s">
        <v>31</v>
      </c>
      <c r="B1851" s="26" t="s">
        <v>2155</v>
      </c>
      <c r="C1851" s="25">
        <v>1348.7202644999998</v>
      </c>
      <c r="D1851" s="70">
        <f t="shared" si="28"/>
        <v>55297.53084449999</v>
      </c>
    </row>
    <row r="1852" spans="1:4" ht="12.75">
      <c r="A1852" s="3" t="s">
        <v>32</v>
      </c>
      <c r="B1852" s="26" t="s">
        <v>2156</v>
      </c>
      <c r="C1852" s="25">
        <v>1387.1345767125001</v>
      </c>
      <c r="D1852" s="70">
        <f t="shared" si="28"/>
        <v>56872.5176452125</v>
      </c>
    </row>
    <row r="1853" spans="1:4" ht="12.75">
      <c r="A1853" s="3" t="s">
        <v>33</v>
      </c>
      <c r="B1853" s="26" t="s">
        <v>2157</v>
      </c>
      <c r="C1853" s="25">
        <v>1425.548888925</v>
      </c>
      <c r="D1853" s="70">
        <f t="shared" si="28"/>
        <v>58447.504445925</v>
      </c>
    </row>
    <row r="1854" spans="1:4" ht="12.75">
      <c r="A1854" s="3" t="s">
        <v>34</v>
      </c>
      <c r="B1854" s="26" t="s">
        <v>2158</v>
      </c>
      <c r="C1854" s="25">
        <v>1526.9597379749998</v>
      </c>
      <c r="D1854" s="70">
        <f t="shared" si="28"/>
        <v>62605.349256974994</v>
      </c>
    </row>
    <row r="1855" spans="1:4" ht="12.75">
      <c r="A1855" s="3" t="s">
        <v>35</v>
      </c>
      <c r="B1855" s="26" t="s">
        <v>2159</v>
      </c>
      <c r="C1855" s="25">
        <v>1565.5574996249998</v>
      </c>
      <c r="D1855" s="70">
        <f t="shared" si="28"/>
        <v>64187.85748462499</v>
      </c>
    </row>
    <row r="1856" spans="1:4" ht="12.75">
      <c r="A1856" s="3" t="s">
        <v>36</v>
      </c>
      <c r="B1856" s="26" t="s">
        <v>2160</v>
      </c>
      <c r="C1856" s="25">
        <v>1603.1646343124999</v>
      </c>
      <c r="D1856" s="70">
        <f t="shared" si="28"/>
        <v>65729.7500068125</v>
      </c>
    </row>
    <row r="1857" spans="1:4" ht="12.75">
      <c r="A1857" s="3" t="s">
        <v>37</v>
      </c>
      <c r="B1857" s="26" t="s">
        <v>2161</v>
      </c>
      <c r="C1857" s="25">
        <v>1682.0112025499998</v>
      </c>
      <c r="D1857" s="70">
        <f t="shared" si="28"/>
        <v>68962.45930455</v>
      </c>
    </row>
    <row r="1858" spans="1:4" ht="12.75">
      <c r="A1858" s="3" t="s">
        <v>38</v>
      </c>
      <c r="B1858" s="26" t="s">
        <v>2162</v>
      </c>
      <c r="C1858" s="25">
        <v>1719.7284069000002</v>
      </c>
      <c r="D1858" s="70">
        <f t="shared" si="28"/>
        <v>70508.8646829</v>
      </c>
    </row>
    <row r="1859" spans="1:4" ht="12.75">
      <c r="A1859" s="3" t="s">
        <v>39</v>
      </c>
      <c r="B1859" s="26" t="s">
        <v>2163</v>
      </c>
      <c r="C1859" s="25">
        <v>1759.1700359625</v>
      </c>
      <c r="D1859" s="70">
        <f t="shared" si="28"/>
        <v>72125.9714744625</v>
      </c>
    </row>
    <row r="1860" spans="1:4" ht="12.75">
      <c r="A1860" s="3" t="s">
        <v>40</v>
      </c>
      <c r="B1860" s="26" t="s">
        <v>2164</v>
      </c>
      <c r="C1860" s="25">
        <v>1799.0886335625</v>
      </c>
      <c r="D1860" s="70">
        <f aca="true" t="shared" si="29" ref="D1860:D1923">41*C1860</f>
        <v>73762.6339760625</v>
      </c>
    </row>
    <row r="1861" spans="1:4" ht="12.75">
      <c r="A1861" s="7" t="s">
        <v>41</v>
      </c>
      <c r="B1861" s="26" t="s">
        <v>2165</v>
      </c>
      <c r="C1861" s="25">
        <v>1307.260691625</v>
      </c>
      <c r="D1861" s="70">
        <f t="shared" si="29"/>
        <v>53597.688356624996</v>
      </c>
    </row>
    <row r="1862" spans="1:4" ht="12.75">
      <c r="A1862" s="7" t="s">
        <v>42</v>
      </c>
      <c r="B1862" s="26" t="s">
        <v>2166</v>
      </c>
      <c r="C1862" s="25">
        <v>1420.2655451249998</v>
      </c>
      <c r="D1862" s="70">
        <f t="shared" si="29"/>
        <v>58230.88735012499</v>
      </c>
    </row>
    <row r="1863" spans="1:4" ht="12.75">
      <c r="A1863" s="7" t="s">
        <v>43</v>
      </c>
      <c r="B1863" s="26" t="s">
        <v>2167</v>
      </c>
      <c r="C1863" s="25">
        <v>1532.243081775</v>
      </c>
      <c r="D1863" s="70">
        <f t="shared" si="29"/>
        <v>62821.966352775</v>
      </c>
    </row>
    <row r="1864" spans="1:4" ht="12.75">
      <c r="A1864" s="7" t="s">
        <v>44</v>
      </c>
      <c r="B1864" s="26" t="s">
        <v>2168</v>
      </c>
      <c r="C1864" s="25">
        <v>1628.1137578125001</v>
      </c>
      <c r="D1864" s="70">
        <f t="shared" si="29"/>
        <v>66752.6640703125</v>
      </c>
    </row>
    <row r="1865" spans="1:4" ht="12.75">
      <c r="A1865" s="7" t="s">
        <v>45</v>
      </c>
      <c r="B1865" s="26" t="s">
        <v>2169</v>
      </c>
      <c r="C1865" s="25">
        <v>1820.4421480874998</v>
      </c>
      <c r="D1865" s="70">
        <f t="shared" si="29"/>
        <v>74638.12807158749</v>
      </c>
    </row>
    <row r="1866" spans="1:4" ht="12.75">
      <c r="A1866" s="7" t="s">
        <v>46</v>
      </c>
      <c r="B1866" s="26" t="s">
        <v>2170</v>
      </c>
      <c r="C1866" s="25">
        <v>1915.3955769375</v>
      </c>
      <c r="D1866" s="70">
        <f t="shared" si="29"/>
        <v>78531.2186544375</v>
      </c>
    </row>
    <row r="1867" spans="1:4" ht="12.75">
      <c r="A1867" s="7" t="s">
        <v>47</v>
      </c>
      <c r="B1867" s="26" t="s">
        <v>2171</v>
      </c>
      <c r="C1867" s="25">
        <v>2032.0694191875002</v>
      </c>
      <c r="D1867" s="70">
        <f t="shared" si="29"/>
        <v>83314.84618668752</v>
      </c>
    </row>
    <row r="1868" spans="1:4" ht="12.75">
      <c r="A1868" s="7" t="s">
        <v>48</v>
      </c>
      <c r="B1868" s="26" t="s">
        <v>2172</v>
      </c>
      <c r="C1868" s="25">
        <v>2145.3677917874998</v>
      </c>
      <c r="D1868" s="70">
        <f t="shared" si="29"/>
        <v>87960.07946328749</v>
      </c>
    </row>
    <row r="1869" spans="1:4" ht="12.75">
      <c r="A1869" s="7" t="s">
        <v>49</v>
      </c>
      <c r="B1869" s="26" t="s">
        <v>2173</v>
      </c>
      <c r="C1869" s="25">
        <v>2153.9532254625</v>
      </c>
      <c r="D1869" s="70">
        <f t="shared" si="29"/>
        <v>88312.0822439625</v>
      </c>
    </row>
    <row r="1870" spans="1:4" ht="12.75">
      <c r="A1870" s="7" t="s">
        <v>50</v>
      </c>
      <c r="B1870" s="26" t="s">
        <v>2174</v>
      </c>
      <c r="C1870" s="25">
        <v>2243.9902093875003</v>
      </c>
      <c r="D1870" s="70">
        <f t="shared" si="29"/>
        <v>92003.59858488751</v>
      </c>
    </row>
    <row r="1871" spans="1:4" ht="12.75">
      <c r="A1871" s="7" t="s">
        <v>51</v>
      </c>
      <c r="B1871" s="26" t="s">
        <v>2175</v>
      </c>
      <c r="C1871" s="25">
        <v>1307.260691625</v>
      </c>
      <c r="D1871" s="70">
        <f t="shared" si="29"/>
        <v>53597.688356624996</v>
      </c>
    </row>
    <row r="1872" spans="1:4" ht="12.75">
      <c r="A1872" s="7" t="s">
        <v>52</v>
      </c>
      <c r="B1872" s="26" t="s">
        <v>2176</v>
      </c>
      <c r="C1872" s="25">
        <v>1420.2655451249998</v>
      </c>
      <c r="D1872" s="70">
        <f t="shared" si="29"/>
        <v>58230.88735012499</v>
      </c>
    </row>
    <row r="1873" spans="1:4" ht="12.75">
      <c r="A1873" s="7" t="s">
        <v>53</v>
      </c>
      <c r="B1873" s="26" t="s">
        <v>2177</v>
      </c>
      <c r="C1873" s="25">
        <v>1532.243081775</v>
      </c>
      <c r="D1873" s="70">
        <f t="shared" si="29"/>
        <v>62821.966352775</v>
      </c>
    </row>
    <row r="1874" spans="1:4" ht="12.75">
      <c r="A1874" s="7" t="s">
        <v>54</v>
      </c>
      <c r="B1874" s="26" t="s">
        <v>2178</v>
      </c>
      <c r="C1874" s="25">
        <v>1628.1137578125001</v>
      </c>
      <c r="D1874" s="70">
        <f t="shared" si="29"/>
        <v>66752.6640703125</v>
      </c>
    </row>
    <row r="1875" spans="1:4" ht="12.75">
      <c r="A1875" s="7" t="s">
        <v>55</v>
      </c>
      <c r="B1875" s="26" t="s">
        <v>2179</v>
      </c>
      <c r="C1875" s="25">
        <v>1820.4421480874998</v>
      </c>
      <c r="D1875" s="70">
        <f t="shared" si="29"/>
        <v>74638.12807158749</v>
      </c>
    </row>
    <row r="1876" spans="1:4" ht="12.75">
      <c r="A1876" s="7" t="s">
        <v>56</v>
      </c>
      <c r="B1876" s="26" t="s">
        <v>2180</v>
      </c>
      <c r="C1876" s="25">
        <v>1915.3955769375</v>
      </c>
      <c r="D1876" s="70">
        <f t="shared" si="29"/>
        <v>78531.2186544375</v>
      </c>
    </row>
    <row r="1877" spans="1:4" ht="12.75">
      <c r="A1877" s="7" t="s">
        <v>57</v>
      </c>
      <c r="B1877" s="26" t="s">
        <v>2181</v>
      </c>
      <c r="C1877" s="25">
        <v>2032.0694191875002</v>
      </c>
      <c r="D1877" s="70">
        <f t="shared" si="29"/>
        <v>83314.84618668752</v>
      </c>
    </row>
    <row r="1878" spans="1:4" ht="12.75">
      <c r="A1878" s="7" t="s">
        <v>58</v>
      </c>
      <c r="B1878" s="26" t="s">
        <v>2182</v>
      </c>
      <c r="C1878" s="25">
        <v>2145.3677917874998</v>
      </c>
      <c r="D1878" s="70">
        <f t="shared" si="29"/>
        <v>87960.07946328749</v>
      </c>
    </row>
    <row r="1879" spans="1:4" ht="12.75">
      <c r="A1879" s="7" t="s">
        <v>59</v>
      </c>
      <c r="B1879" s="26" t="s">
        <v>2183</v>
      </c>
      <c r="C1879" s="25">
        <v>2153.9532254625</v>
      </c>
      <c r="D1879" s="70">
        <f t="shared" si="29"/>
        <v>88312.0822439625</v>
      </c>
    </row>
    <row r="1880" spans="1:4" ht="12.75">
      <c r="A1880" s="7" t="s">
        <v>60</v>
      </c>
      <c r="B1880" s="26" t="s">
        <v>2184</v>
      </c>
      <c r="C1880" s="25">
        <v>2243.9902093875003</v>
      </c>
      <c r="D1880" s="70">
        <f t="shared" si="29"/>
        <v>92003.59858488751</v>
      </c>
    </row>
    <row r="1881" spans="1:4" ht="12.75">
      <c r="A1881" s="7" t="s">
        <v>61</v>
      </c>
      <c r="B1881" s="26" t="s">
        <v>2185</v>
      </c>
      <c r="C1881" s="25">
        <v>67.65615254999999</v>
      </c>
      <c r="D1881" s="70">
        <f t="shared" si="29"/>
        <v>2773.9022545499993</v>
      </c>
    </row>
    <row r="1882" spans="1:4" ht="12.75">
      <c r="A1882" s="7" t="s">
        <v>62</v>
      </c>
      <c r="B1882" s="30" t="s">
        <v>2186</v>
      </c>
      <c r="C1882" s="25">
        <v>603.4752695999999</v>
      </c>
      <c r="D1882" s="70">
        <f t="shared" si="29"/>
        <v>24742.486053599998</v>
      </c>
    </row>
    <row r="1883" spans="1:4" ht="12.75">
      <c r="A1883" s="7" t="s">
        <v>63</v>
      </c>
      <c r="B1883" s="30" t="s">
        <v>2187</v>
      </c>
      <c r="C1883" s="25">
        <v>146.6494803375</v>
      </c>
      <c r="D1883" s="70">
        <f t="shared" si="29"/>
        <v>6012.6286938375</v>
      </c>
    </row>
    <row r="1884" spans="1:4" ht="12.75">
      <c r="A1884" s="7" t="s">
        <v>64</v>
      </c>
      <c r="B1884" s="26" t="s">
        <v>2188</v>
      </c>
      <c r="C1884" s="25">
        <v>1486.23396285</v>
      </c>
      <c r="D1884" s="70">
        <f t="shared" si="29"/>
        <v>60935.59247685</v>
      </c>
    </row>
    <row r="1885" spans="1:4" ht="12.75">
      <c r="A1885" s="7" t="s">
        <v>65</v>
      </c>
      <c r="B1885" s="26" t="s">
        <v>2189</v>
      </c>
      <c r="C1885" s="25">
        <v>1775.9740044374998</v>
      </c>
      <c r="D1885" s="70">
        <f t="shared" si="29"/>
        <v>72814.9341819375</v>
      </c>
    </row>
    <row r="1886" spans="1:4" ht="12.75">
      <c r="A1886" s="7" t="s">
        <v>66</v>
      </c>
      <c r="B1886" s="26" t="s">
        <v>2190</v>
      </c>
      <c r="C1886" s="25">
        <v>1693.678586775</v>
      </c>
      <c r="D1886" s="70">
        <f t="shared" si="29"/>
        <v>69440.822057775</v>
      </c>
    </row>
    <row r="1887" spans="1:4" ht="12.75">
      <c r="A1887" s="7" t="s">
        <v>67</v>
      </c>
      <c r="B1887" s="26" t="s">
        <v>2191</v>
      </c>
      <c r="C1887" s="25">
        <v>1809.618631275</v>
      </c>
      <c r="D1887" s="70">
        <f t="shared" si="29"/>
        <v>74194.363882275</v>
      </c>
    </row>
    <row r="1888" spans="1:4" ht="12.75">
      <c r="A1888" s="7" t="s">
        <v>68</v>
      </c>
      <c r="B1888" s="26" t="s">
        <v>2192</v>
      </c>
      <c r="C1888" s="25">
        <v>1983.3819384749997</v>
      </c>
      <c r="D1888" s="70">
        <f t="shared" si="29"/>
        <v>81318.65947747498</v>
      </c>
    </row>
    <row r="1889" spans="1:4" ht="12.75">
      <c r="A1889" s="7" t="s">
        <v>69</v>
      </c>
      <c r="B1889" s="26" t="s">
        <v>2193</v>
      </c>
      <c r="C1889" s="25">
        <v>2078.7022661999995</v>
      </c>
      <c r="D1889" s="70">
        <f t="shared" si="29"/>
        <v>85226.79291419998</v>
      </c>
    </row>
    <row r="1890" spans="1:4" ht="12.75">
      <c r="A1890" s="7" t="s">
        <v>70</v>
      </c>
      <c r="B1890" s="26" t="s">
        <v>2194</v>
      </c>
      <c r="C1890" s="25">
        <v>2230.1581217999997</v>
      </c>
      <c r="D1890" s="70">
        <f t="shared" si="29"/>
        <v>91436.48299379999</v>
      </c>
    </row>
    <row r="1891" spans="1:4" ht="12.75">
      <c r="A1891" s="7" t="s">
        <v>71</v>
      </c>
      <c r="B1891" s="26" t="s">
        <v>2195</v>
      </c>
      <c r="C1891" s="25">
        <v>2323.4971955999995</v>
      </c>
      <c r="D1891" s="70">
        <f t="shared" si="29"/>
        <v>95263.38501959998</v>
      </c>
    </row>
    <row r="1892" spans="1:4" ht="12.75">
      <c r="A1892" s="7" t="s">
        <v>72</v>
      </c>
      <c r="B1892" s="26" t="s">
        <v>2196</v>
      </c>
      <c r="C1892" s="25">
        <v>2332.0459393875003</v>
      </c>
      <c r="D1892" s="70">
        <f t="shared" si="29"/>
        <v>95613.88351488751</v>
      </c>
    </row>
    <row r="1893" spans="1:4" ht="12.75">
      <c r="A1893" s="7" t="s">
        <v>73</v>
      </c>
      <c r="B1893" s="26" t="s">
        <v>2197</v>
      </c>
      <c r="C1893" s="25">
        <v>2427.3662671125</v>
      </c>
      <c r="D1893" s="70">
        <f t="shared" si="29"/>
        <v>99522.01695161249</v>
      </c>
    </row>
    <row r="1894" spans="1:4" ht="12.75">
      <c r="A1894" s="7" t="s">
        <v>74</v>
      </c>
      <c r="B1894" s="26" t="s">
        <v>2198</v>
      </c>
      <c r="C1894" s="25">
        <v>1486.23396285</v>
      </c>
      <c r="D1894" s="70">
        <f t="shared" si="29"/>
        <v>60935.59247685</v>
      </c>
    </row>
    <row r="1895" spans="1:4" ht="12.75">
      <c r="A1895" s="7" t="s">
        <v>75</v>
      </c>
      <c r="B1895" s="26" t="s">
        <v>2199</v>
      </c>
      <c r="C1895" s="25">
        <v>1775.9740044374998</v>
      </c>
      <c r="D1895" s="70">
        <f t="shared" si="29"/>
        <v>72814.9341819375</v>
      </c>
    </row>
    <row r="1896" spans="1:4" ht="12.75">
      <c r="A1896" s="7" t="s">
        <v>76</v>
      </c>
      <c r="B1896" s="26" t="s">
        <v>2200</v>
      </c>
      <c r="C1896" s="25">
        <v>1693.678586775</v>
      </c>
      <c r="D1896" s="70">
        <f t="shared" si="29"/>
        <v>69440.822057775</v>
      </c>
    </row>
    <row r="1897" spans="1:4" ht="12.75">
      <c r="A1897" s="7" t="s">
        <v>77</v>
      </c>
      <c r="B1897" s="26" t="s">
        <v>2201</v>
      </c>
      <c r="C1897" s="25">
        <v>1809.618631275</v>
      </c>
      <c r="D1897" s="70">
        <f t="shared" si="29"/>
        <v>74194.363882275</v>
      </c>
    </row>
    <row r="1898" spans="1:4" ht="12.75">
      <c r="A1898" s="7" t="s">
        <v>78</v>
      </c>
      <c r="B1898" s="26" t="s">
        <v>2202</v>
      </c>
      <c r="C1898" s="25">
        <v>1983.3819384749997</v>
      </c>
      <c r="D1898" s="70">
        <f t="shared" si="29"/>
        <v>81318.65947747498</v>
      </c>
    </row>
    <row r="1899" spans="1:4" ht="12.75">
      <c r="A1899" s="7" t="s">
        <v>79</v>
      </c>
      <c r="B1899" s="26" t="s">
        <v>2203</v>
      </c>
      <c r="C1899" s="25">
        <v>2078.7022661999995</v>
      </c>
      <c r="D1899" s="70">
        <f t="shared" si="29"/>
        <v>85226.79291419998</v>
      </c>
    </row>
    <row r="1900" spans="1:4" ht="12.75">
      <c r="A1900" s="7" t="s">
        <v>80</v>
      </c>
      <c r="B1900" s="26" t="s">
        <v>2204</v>
      </c>
      <c r="C1900" s="25">
        <v>2230.1581217999997</v>
      </c>
      <c r="D1900" s="70">
        <f t="shared" si="29"/>
        <v>91436.48299379999</v>
      </c>
    </row>
    <row r="1901" spans="1:4" ht="12.75">
      <c r="A1901" s="7" t="s">
        <v>81</v>
      </c>
      <c r="B1901" s="26" t="s">
        <v>2205</v>
      </c>
      <c r="C1901" s="25">
        <v>2323.4971955999995</v>
      </c>
      <c r="D1901" s="70">
        <f t="shared" si="29"/>
        <v>95263.38501959998</v>
      </c>
    </row>
    <row r="1902" spans="1:4" ht="12.75">
      <c r="A1902" s="7" t="s">
        <v>82</v>
      </c>
      <c r="B1902" s="26" t="s">
        <v>2206</v>
      </c>
      <c r="C1902" s="25">
        <v>2332.0459393875003</v>
      </c>
      <c r="D1902" s="70">
        <f t="shared" si="29"/>
        <v>95613.88351488751</v>
      </c>
    </row>
    <row r="1903" spans="1:4" ht="12.75">
      <c r="A1903" s="7" t="s">
        <v>83</v>
      </c>
      <c r="B1903" s="26" t="s">
        <v>2207</v>
      </c>
      <c r="C1903" s="25">
        <v>2427.3662671125</v>
      </c>
      <c r="D1903" s="70">
        <f t="shared" si="29"/>
        <v>99522.01695161249</v>
      </c>
    </row>
    <row r="1904" spans="1:4" ht="12.75">
      <c r="A1904" s="3" t="s">
        <v>84</v>
      </c>
      <c r="B1904" s="26" t="s">
        <v>2208</v>
      </c>
      <c r="C1904" s="25">
        <v>46.62411132500001</v>
      </c>
      <c r="D1904" s="70">
        <f t="shared" si="29"/>
        <v>1911.5885643250003</v>
      </c>
    </row>
    <row r="1905" spans="1:4" ht="12.75">
      <c r="A1905" s="3" t="s">
        <v>85</v>
      </c>
      <c r="B1905" s="26" t="s">
        <v>2209</v>
      </c>
      <c r="C1905" s="25">
        <v>46.62411132500001</v>
      </c>
      <c r="D1905" s="70">
        <f t="shared" si="29"/>
        <v>1911.5885643250003</v>
      </c>
    </row>
    <row r="1906" spans="1:4" ht="12.75">
      <c r="A1906" s="3" t="s">
        <v>86</v>
      </c>
      <c r="B1906" s="26" t="s">
        <v>2210</v>
      </c>
      <c r="C1906" s="25">
        <v>46.62411132500001</v>
      </c>
      <c r="D1906" s="70">
        <f t="shared" si="29"/>
        <v>1911.5885643250003</v>
      </c>
    </row>
    <row r="1907" spans="1:4" ht="12.75">
      <c r="A1907" s="3" t="s">
        <v>87</v>
      </c>
      <c r="B1907" s="26" t="s">
        <v>2211</v>
      </c>
      <c r="C1907" s="25">
        <v>46.62411132500001</v>
      </c>
      <c r="D1907" s="70">
        <f t="shared" si="29"/>
        <v>1911.5885643250003</v>
      </c>
    </row>
    <row r="1908" spans="1:4" ht="12.75">
      <c r="A1908" s="3" t="s">
        <v>88</v>
      </c>
      <c r="B1908" s="26" t="s">
        <v>2212</v>
      </c>
      <c r="C1908" s="25">
        <v>46.62411132500001</v>
      </c>
      <c r="D1908" s="70">
        <f t="shared" si="29"/>
        <v>1911.5885643250003</v>
      </c>
    </row>
    <row r="1909" spans="1:4" ht="12.75">
      <c r="A1909" s="3" t="s">
        <v>89</v>
      </c>
      <c r="B1909" s="26" t="s">
        <v>2213</v>
      </c>
      <c r="C1909" s="25">
        <v>46.62411132500001</v>
      </c>
      <c r="D1909" s="70">
        <f t="shared" si="29"/>
        <v>1911.5885643250003</v>
      </c>
    </row>
    <row r="1910" spans="1:4" ht="12.75">
      <c r="A1910" s="3" t="s">
        <v>90</v>
      </c>
      <c r="B1910" s="26" t="s">
        <v>2214</v>
      </c>
      <c r="C1910" s="25">
        <v>46.62411132500001</v>
      </c>
      <c r="D1910" s="70">
        <f t="shared" si="29"/>
        <v>1911.5885643250003</v>
      </c>
    </row>
    <row r="1911" spans="1:4" ht="12.75">
      <c r="A1911" s="3" t="s">
        <v>91</v>
      </c>
      <c r="B1911" s="26" t="s">
        <v>2215</v>
      </c>
      <c r="C1911" s="25">
        <v>46.62411132500001</v>
      </c>
      <c r="D1911" s="70">
        <f t="shared" si="29"/>
        <v>1911.5885643250003</v>
      </c>
    </row>
    <row r="1912" spans="1:4" ht="12.75">
      <c r="A1912" s="3" t="s">
        <v>92</v>
      </c>
      <c r="B1912" s="26" t="s">
        <v>2216</v>
      </c>
      <c r="C1912" s="25">
        <v>46.62411132500001</v>
      </c>
      <c r="D1912" s="70">
        <f t="shared" si="29"/>
        <v>1911.5885643250003</v>
      </c>
    </row>
    <row r="1913" spans="1:4" ht="12.75">
      <c r="A1913" s="3" t="s">
        <v>93</v>
      </c>
      <c r="B1913" s="26" t="s">
        <v>2217</v>
      </c>
      <c r="C1913" s="25">
        <v>46.62411132500001</v>
      </c>
      <c r="D1913" s="70">
        <f t="shared" si="29"/>
        <v>1911.5885643250003</v>
      </c>
    </row>
    <row r="1914" spans="1:4" ht="12.75">
      <c r="A1914" s="3" t="s">
        <v>94</v>
      </c>
      <c r="B1914" s="26" t="s">
        <v>2218</v>
      </c>
      <c r="C1914" s="25">
        <v>46.62411132500001</v>
      </c>
      <c r="D1914" s="70">
        <f t="shared" si="29"/>
        <v>1911.5885643250003</v>
      </c>
    </row>
    <row r="1915" spans="1:4" ht="12.75">
      <c r="A1915" s="3" t="s">
        <v>95</v>
      </c>
      <c r="B1915" s="26" t="s">
        <v>2219</v>
      </c>
      <c r="C1915" s="25">
        <v>46.62411132500001</v>
      </c>
      <c r="D1915" s="70">
        <f t="shared" si="29"/>
        <v>1911.5885643250003</v>
      </c>
    </row>
    <row r="1916" spans="1:4" ht="12.75">
      <c r="A1916" s="3" t="s">
        <v>96</v>
      </c>
      <c r="B1916" s="26" t="s">
        <v>2220</v>
      </c>
      <c r="C1916" s="25">
        <v>46.62411132500001</v>
      </c>
      <c r="D1916" s="70">
        <f t="shared" si="29"/>
        <v>1911.5885643250003</v>
      </c>
    </row>
    <row r="1917" spans="1:4" ht="12.75">
      <c r="A1917" s="3" t="s">
        <v>97</v>
      </c>
      <c r="B1917" s="26" t="s">
        <v>2221</v>
      </c>
      <c r="C1917" s="25">
        <v>46.62411132500001</v>
      </c>
      <c r="D1917" s="70">
        <f t="shared" si="29"/>
        <v>1911.5885643250003</v>
      </c>
    </row>
    <row r="1918" spans="1:4" ht="12.75">
      <c r="A1918" s="3" t="s">
        <v>98</v>
      </c>
      <c r="B1918" s="26" t="s">
        <v>2222</v>
      </c>
      <c r="C1918" s="25">
        <v>46.62411132500001</v>
      </c>
      <c r="D1918" s="70">
        <f t="shared" si="29"/>
        <v>1911.5885643250003</v>
      </c>
    </row>
    <row r="1919" spans="1:4" ht="12.75">
      <c r="A1919" s="3" t="s">
        <v>99</v>
      </c>
      <c r="B1919" s="29" t="s">
        <v>2223</v>
      </c>
      <c r="C1919" s="25">
        <v>6.778285800000002</v>
      </c>
      <c r="D1919" s="70">
        <f t="shared" si="29"/>
        <v>277.90971780000007</v>
      </c>
    </row>
    <row r="1920" spans="1:4" ht="12.75">
      <c r="A1920" s="3" t="s">
        <v>100</v>
      </c>
      <c r="B1920" s="29" t="s">
        <v>2224</v>
      </c>
      <c r="C1920" s="25">
        <v>6.778285800000002</v>
      </c>
      <c r="D1920" s="70">
        <f t="shared" si="29"/>
        <v>277.90971780000007</v>
      </c>
    </row>
    <row r="1921" spans="1:4" ht="12.75">
      <c r="A1921" s="3" t="s">
        <v>101</v>
      </c>
      <c r="B1921" s="29" t="s">
        <v>2225</v>
      </c>
      <c r="C1921" s="25">
        <v>6.778285800000002</v>
      </c>
      <c r="D1921" s="70">
        <f t="shared" si="29"/>
        <v>277.90971780000007</v>
      </c>
    </row>
    <row r="1922" spans="1:4" ht="12.75">
      <c r="A1922" s="3" t="s">
        <v>102</v>
      </c>
      <c r="B1922" s="29" t="s">
        <v>2226</v>
      </c>
      <c r="C1922" s="25">
        <v>6.778285800000002</v>
      </c>
      <c r="D1922" s="70">
        <f t="shared" si="29"/>
        <v>277.90971780000007</v>
      </c>
    </row>
    <row r="1923" spans="1:4" ht="12.75">
      <c r="A1923" s="3" t="s">
        <v>103</v>
      </c>
      <c r="B1923" s="29" t="s">
        <v>2227</v>
      </c>
      <c r="C1923" s="25">
        <v>6.778285800000002</v>
      </c>
      <c r="D1923" s="70">
        <f t="shared" si="29"/>
        <v>277.90971780000007</v>
      </c>
    </row>
    <row r="1924" spans="1:4" ht="12.75">
      <c r="A1924" s="3" t="s">
        <v>104</v>
      </c>
      <c r="B1924" s="29" t="s">
        <v>2228</v>
      </c>
      <c r="C1924" s="25">
        <v>6.778285800000002</v>
      </c>
      <c r="D1924" s="70">
        <f aca="true" t="shared" si="30" ref="D1924:D1987">41*C1924</f>
        <v>277.90971780000007</v>
      </c>
    </row>
    <row r="1925" spans="1:4" ht="12.75">
      <c r="A1925" s="3" t="s">
        <v>105</v>
      </c>
      <c r="B1925" s="29" t="s">
        <v>2229</v>
      </c>
      <c r="C1925" s="25">
        <v>6.778285800000002</v>
      </c>
      <c r="D1925" s="70">
        <f t="shared" si="30"/>
        <v>277.90971780000007</v>
      </c>
    </row>
    <row r="1926" spans="1:4" ht="12.75">
      <c r="A1926" s="3" t="s">
        <v>106</v>
      </c>
      <c r="B1926" s="29" t="s">
        <v>2230</v>
      </c>
      <c r="C1926" s="25">
        <v>6.778285800000002</v>
      </c>
      <c r="D1926" s="70">
        <f t="shared" si="30"/>
        <v>277.90971780000007</v>
      </c>
    </row>
    <row r="1927" spans="1:4" ht="12.75">
      <c r="A1927" s="3" t="s">
        <v>107</v>
      </c>
      <c r="B1927" s="29" t="s">
        <v>2231</v>
      </c>
      <c r="C1927" s="25">
        <v>6.778285800000002</v>
      </c>
      <c r="D1927" s="70">
        <f t="shared" si="30"/>
        <v>277.90971780000007</v>
      </c>
    </row>
    <row r="1928" spans="1:4" ht="12.75">
      <c r="A1928" s="3" t="s">
        <v>108</v>
      </c>
      <c r="B1928" s="29" t="s">
        <v>2232</v>
      </c>
      <c r="C1928" s="25">
        <v>6.778285800000002</v>
      </c>
      <c r="D1928" s="70">
        <f t="shared" si="30"/>
        <v>277.90971780000007</v>
      </c>
    </row>
    <row r="1929" spans="1:4" ht="12.75">
      <c r="A1929" s="3" t="s">
        <v>109</v>
      </c>
      <c r="B1929" s="29" t="s">
        <v>2233</v>
      </c>
      <c r="C1929" s="25">
        <v>6.778285800000002</v>
      </c>
      <c r="D1929" s="70">
        <f t="shared" si="30"/>
        <v>277.90971780000007</v>
      </c>
    </row>
    <row r="1930" spans="1:4" ht="12.75">
      <c r="A1930" s="3" t="s">
        <v>110</v>
      </c>
      <c r="B1930" s="29" t="s">
        <v>2234</v>
      </c>
      <c r="C1930" s="25">
        <v>6.778285800000002</v>
      </c>
      <c r="D1930" s="70">
        <f t="shared" si="30"/>
        <v>277.90971780000007</v>
      </c>
    </row>
    <row r="1931" spans="1:4" ht="12.75">
      <c r="A1931" s="3" t="s">
        <v>111</v>
      </c>
      <c r="B1931" s="29" t="s">
        <v>2235</v>
      </c>
      <c r="C1931" s="25">
        <v>6.778285800000002</v>
      </c>
      <c r="D1931" s="70">
        <f t="shared" si="30"/>
        <v>277.90971780000007</v>
      </c>
    </row>
    <row r="1932" spans="1:4" ht="12.75">
      <c r="A1932" s="3" t="s">
        <v>112</v>
      </c>
      <c r="B1932" s="29" t="s">
        <v>2236</v>
      </c>
      <c r="C1932" s="25">
        <v>6.778285800000002</v>
      </c>
      <c r="D1932" s="70">
        <f t="shared" si="30"/>
        <v>277.90971780000007</v>
      </c>
    </row>
    <row r="1933" spans="1:4" ht="12.75">
      <c r="A1933" s="3" t="s">
        <v>113</v>
      </c>
      <c r="B1933" s="29" t="s">
        <v>2237</v>
      </c>
      <c r="C1933" s="25">
        <v>6.778285800000002</v>
      </c>
      <c r="D1933" s="70">
        <f t="shared" si="30"/>
        <v>277.90971780000007</v>
      </c>
    </row>
    <row r="1934" spans="1:4" ht="12.75">
      <c r="A1934" s="3" t="s">
        <v>114</v>
      </c>
      <c r="B1934" s="29" t="s">
        <v>2238</v>
      </c>
      <c r="C1934" s="25">
        <v>9.60925625</v>
      </c>
      <c r="D1934" s="70">
        <f t="shared" si="30"/>
        <v>393.97950625</v>
      </c>
    </row>
    <row r="1935" spans="1:4" ht="12.75">
      <c r="A1935" s="3" t="s">
        <v>115</v>
      </c>
      <c r="B1935" s="29" t="s">
        <v>2239</v>
      </c>
      <c r="C1935" s="25">
        <v>9.60925625</v>
      </c>
      <c r="D1935" s="70">
        <f t="shared" si="30"/>
        <v>393.97950625</v>
      </c>
    </row>
    <row r="1936" spans="1:4" ht="12.75">
      <c r="A1936" s="3" t="s">
        <v>116</v>
      </c>
      <c r="B1936" s="29" t="s">
        <v>2240</v>
      </c>
      <c r="C1936" s="25">
        <v>9.60925625</v>
      </c>
      <c r="D1936" s="70">
        <f t="shared" si="30"/>
        <v>393.97950625</v>
      </c>
    </row>
    <row r="1937" spans="1:4" ht="12.75">
      <c r="A1937" s="3" t="s">
        <v>117</v>
      </c>
      <c r="B1937" s="29" t="s">
        <v>2241</v>
      </c>
      <c r="C1937" s="25">
        <v>9.60925625</v>
      </c>
      <c r="D1937" s="70">
        <f t="shared" si="30"/>
        <v>393.97950625</v>
      </c>
    </row>
    <row r="1938" spans="1:4" ht="12.75">
      <c r="A1938" s="3" t="s">
        <v>118</v>
      </c>
      <c r="B1938" s="29" t="s">
        <v>2242</v>
      </c>
      <c r="C1938" s="25">
        <v>9.60925625</v>
      </c>
      <c r="D1938" s="70">
        <f t="shared" si="30"/>
        <v>393.97950625</v>
      </c>
    </row>
    <row r="1939" spans="1:4" ht="12.75">
      <c r="A1939" s="3" t="s">
        <v>119</v>
      </c>
      <c r="B1939" s="29" t="s">
        <v>2243</v>
      </c>
      <c r="C1939" s="25">
        <v>9.60925625</v>
      </c>
      <c r="D1939" s="70">
        <f t="shared" si="30"/>
        <v>393.97950625</v>
      </c>
    </row>
    <row r="1940" spans="1:4" ht="12.75">
      <c r="A1940" s="3" t="s">
        <v>120</v>
      </c>
      <c r="B1940" s="29" t="s">
        <v>2244</v>
      </c>
      <c r="C1940" s="25">
        <v>9.60925625</v>
      </c>
      <c r="D1940" s="70">
        <f t="shared" si="30"/>
        <v>393.97950625</v>
      </c>
    </row>
    <row r="1941" spans="1:4" ht="12.75">
      <c r="A1941" s="3" t="s">
        <v>121</v>
      </c>
      <c r="B1941" s="29" t="s">
        <v>2245</v>
      </c>
      <c r="C1941" s="25">
        <v>9.60925625</v>
      </c>
      <c r="D1941" s="70">
        <f t="shared" si="30"/>
        <v>393.97950625</v>
      </c>
    </row>
    <row r="1942" spans="1:4" ht="12.75">
      <c r="A1942" s="3" t="s">
        <v>122</v>
      </c>
      <c r="B1942" s="29" t="s">
        <v>2246</v>
      </c>
      <c r="C1942" s="25">
        <v>9.60925625</v>
      </c>
      <c r="D1942" s="70">
        <f t="shared" si="30"/>
        <v>393.97950625</v>
      </c>
    </row>
    <row r="1943" spans="1:4" ht="12.75">
      <c r="A1943" s="3" t="s">
        <v>123</v>
      </c>
      <c r="B1943" s="29" t="s">
        <v>2247</v>
      </c>
      <c r="C1943" s="25">
        <v>9.60925625</v>
      </c>
      <c r="D1943" s="70">
        <f t="shared" si="30"/>
        <v>393.97950625</v>
      </c>
    </row>
    <row r="1944" spans="1:4" ht="12.75">
      <c r="A1944" s="3" t="s">
        <v>124</v>
      </c>
      <c r="B1944" s="29" t="s">
        <v>2248</v>
      </c>
      <c r="C1944" s="25">
        <v>9.60925625</v>
      </c>
      <c r="D1944" s="70">
        <f t="shared" si="30"/>
        <v>393.97950625</v>
      </c>
    </row>
    <row r="1945" spans="1:4" ht="12.75">
      <c r="A1945" s="3" t="s">
        <v>125</v>
      </c>
      <c r="B1945" s="29" t="s">
        <v>2249</v>
      </c>
      <c r="C1945" s="25">
        <v>9.60925625</v>
      </c>
      <c r="D1945" s="70">
        <f t="shared" si="30"/>
        <v>393.97950625</v>
      </c>
    </row>
    <row r="1946" spans="1:4" ht="12.75">
      <c r="A1946" s="3" t="s">
        <v>126</v>
      </c>
      <c r="B1946" s="29" t="s">
        <v>2250</v>
      </c>
      <c r="C1946" s="25">
        <v>9.60925625</v>
      </c>
      <c r="D1946" s="70">
        <f t="shared" si="30"/>
        <v>393.97950625</v>
      </c>
    </row>
    <row r="1947" spans="1:4" ht="12.75">
      <c r="A1947" s="3" t="s">
        <v>127</v>
      </c>
      <c r="B1947" s="29" t="s">
        <v>2251</v>
      </c>
      <c r="C1947" s="25">
        <v>9.60925625</v>
      </c>
      <c r="D1947" s="70">
        <f t="shared" si="30"/>
        <v>393.97950625</v>
      </c>
    </row>
    <row r="1948" spans="1:4" ht="12.75">
      <c r="A1948" s="3" t="s">
        <v>128</v>
      </c>
      <c r="B1948" s="29" t="s">
        <v>2252</v>
      </c>
      <c r="C1948" s="25">
        <v>9.60925625</v>
      </c>
      <c r="D1948" s="70">
        <f t="shared" si="30"/>
        <v>393.97950625</v>
      </c>
    </row>
    <row r="1949" spans="1:4" ht="12.75">
      <c r="A1949" s="3" t="s">
        <v>129</v>
      </c>
      <c r="B1949" s="26" t="s">
        <v>2253</v>
      </c>
      <c r="C1949" s="25">
        <v>44.81757115</v>
      </c>
      <c r="D1949" s="70">
        <f t="shared" si="30"/>
        <v>1837.52041715</v>
      </c>
    </row>
    <row r="1950" spans="1:4" ht="12.75">
      <c r="A1950" s="3" t="s">
        <v>130</v>
      </c>
      <c r="B1950" s="26" t="s">
        <v>2254</v>
      </c>
      <c r="C1950" s="25">
        <v>44.81757115</v>
      </c>
      <c r="D1950" s="70">
        <f t="shared" si="30"/>
        <v>1837.52041715</v>
      </c>
    </row>
    <row r="1951" spans="1:4" s="53" customFormat="1" ht="14.25">
      <c r="A1951" s="3" t="s">
        <v>131</v>
      </c>
      <c r="B1951" s="26" t="s">
        <v>2255</v>
      </c>
      <c r="C1951" s="25">
        <v>44.81757115</v>
      </c>
      <c r="D1951" s="70">
        <f t="shared" si="30"/>
        <v>1837.52041715</v>
      </c>
    </row>
    <row r="1952" spans="1:4" s="53" customFormat="1" ht="14.25">
      <c r="A1952" s="3" t="s">
        <v>132</v>
      </c>
      <c r="B1952" s="26" t="s">
        <v>2256</v>
      </c>
      <c r="C1952" s="25">
        <v>44.81757115</v>
      </c>
      <c r="D1952" s="70">
        <f t="shared" si="30"/>
        <v>1837.52041715</v>
      </c>
    </row>
    <row r="1953" spans="1:4" s="53" customFormat="1" ht="14.25">
      <c r="A1953" s="3" t="s">
        <v>133</v>
      </c>
      <c r="B1953" s="26" t="s">
        <v>2257</v>
      </c>
      <c r="C1953" s="25">
        <v>44.81757115</v>
      </c>
      <c r="D1953" s="70">
        <f t="shared" si="30"/>
        <v>1837.52041715</v>
      </c>
    </row>
    <row r="1954" spans="1:4" s="53" customFormat="1" ht="14.25">
      <c r="A1954" s="3" t="s">
        <v>134</v>
      </c>
      <c r="B1954" s="26" t="s">
        <v>2258</v>
      </c>
      <c r="C1954" s="25">
        <v>44.81757115</v>
      </c>
      <c r="D1954" s="70">
        <f t="shared" si="30"/>
        <v>1837.52041715</v>
      </c>
    </row>
    <row r="1955" spans="1:4" s="53" customFormat="1" ht="14.25">
      <c r="A1955" s="3" t="s">
        <v>135</v>
      </c>
      <c r="B1955" s="26" t="s">
        <v>2259</v>
      </c>
      <c r="C1955" s="25">
        <v>44.81757115</v>
      </c>
      <c r="D1955" s="70">
        <f t="shared" si="30"/>
        <v>1837.52041715</v>
      </c>
    </row>
    <row r="1956" spans="1:4" s="53" customFormat="1" ht="14.25">
      <c r="A1956" s="3" t="s">
        <v>136</v>
      </c>
      <c r="B1956" s="26" t="s">
        <v>2260</v>
      </c>
      <c r="C1956" s="25">
        <v>44.81757115</v>
      </c>
      <c r="D1956" s="70">
        <f t="shared" si="30"/>
        <v>1837.52041715</v>
      </c>
    </row>
    <row r="1957" spans="1:4" s="53" customFormat="1" ht="14.25">
      <c r="A1957" s="3" t="s">
        <v>137</v>
      </c>
      <c r="B1957" s="26" t="s">
        <v>2261</v>
      </c>
      <c r="C1957" s="25">
        <v>44.81757115</v>
      </c>
      <c r="D1957" s="70">
        <f t="shared" si="30"/>
        <v>1837.52041715</v>
      </c>
    </row>
    <row r="1958" spans="1:4" s="53" customFormat="1" ht="14.25">
      <c r="A1958" s="3" t="s">
        <v>138</v>
      </c>
      <c r="B1958" s="26" t="s">
        <v>2262</v>
      </c>
      <c r="C1958" s="25">
        <v>44.81757115</v>
      </c>
      <c r="D1958" s="70">
        <f t="shared" si="30"/>
        <v>1837.52041715</v>
      </c>
    </row>
    <row r="1959" spans="1:4" s="53" customFormat="1" ht="14.25">
      <c r="A1959" s="3" t="s">
        <v>139</v>
      </c>
      <c r="B1959" s="26" t="s">
        <v>2263</v>
      </c>
      <c r="C1959" s="25">
        <v>44.81757115</v>
      </c>
      <c r="D1959" s="70">
        <f t="shared" si="30"/>
        <v>1837.52041715</v>
      </c>
    </row>
    <row r="1960" spans="1:4" s="53" customFormat="1" ht="14.25">
      <c r="A1960" s="3" t="s">
        <v>140</v>
      </c>
      <c r="B1960" s="26" t="s">
        <v>2264</v>
      </c>
      <c r="C1960" s="25">
        <v>44.81757115</v>
      </c>
      <c r="D1960" s="70">
        <f t="shared" si="30"/>
        <v>1837.52041715</v>
      </c>
    </row>
    <row r="1961" spans="1:4" s="53" customFormat="1" ht="14.25">
      <c r="A1961" s="3" t="s">
        <v>141</v>
      </c>
      <c r="B1961" s="26" t="s">
        <v>2265</v>
      </c>
      <c r="C1961" s="25">
        <v>44.81757115</v>
      </c>
      <c r="D1961" s="70">
        <f t="shared" si="30"/>
        <v>1837.52041715</v>
      </c>
    </row>
    <row r="1962" spans="1:4" s="53" customFormat="1" ht="14.25">
      <c r="A1962" s="3" t="s">
        <v>142</v>
      </c>
      <c r="B1962" s="26" t="s">
        <v>2266</v>
      </c>
      <c r="C1962" s="25">
        <v>44.81757115</v>
      </c>
      <c r="D1962" s="70">
        <f t="shared" si="30"/>
        <v>1837.52041715</v>
      </c>
    </row>
    <row r="1963" spans="1:4" s="53" customFormat="1" ht="14.25">
      <c r="A1963" s="3" t="s">
        <v>143</v>
      </c>
      <c r="B1963" s="26" t="s">
        <v>2267</v>
      </c>
      <c r="C1963" s="25">
        <v>44.81757115</v>
      </c>
      <c r="D1963" s="70">
        <f t="shared" si="30"/>
        <v>1837.52041715</v>
      </c>
    </row>
    <row r="1964" spans="1:4" s="53" customFormat="1" ht="14.25">
      <c r="A1964" s="3" t="s">
        <v>144</v>
      </c>
      <c r="B1964" s="26" t="s">
        <v>2268</v>
      </c>
      <c r="C1964" s="25">
        <v>28.251213375</v>
      </c>
      <c r="D1964" s="70">
        <f t="shared" si="30"/>
        <v>1158.299748375</v>
      </c>
    </row>
    <row r="1965" spans="1:4" s="53" customFormat="1" ht="14.25">
      <c r="A1965" s="3" t="s">
        <v>145</v>
      </c>
      <c r="B1965" s="26" t="s">
        <v>2269</v>
      </c>
      <c r="C1965" s="25">
        <v>28.251213375</v>
      </c>
      <c r="D1965" s="70">
        <f t="shared" si="30"/>
        <v>1158.299748375</v>
      </c>
    </row>
    <row r="1966" spans="1:4" s="53" customFormat="1" ht="14.25">
      <c r="A1966" s="3" t="s">
        <v>146</v>
      </c>
      <c r="B1966" s="26" t="s">
        <v>2270</v>
      </c>
      <c r="C1966" s="25">
        <v>28.251213375</v>
      </c>
      <c r="D1966" s="70">
        <f t="shared" si="30"/>
        <v>1158.299748375</v>
      </c>
    </row>
    <row r="1967" spans="1:4" s="53" customFormat="1" ht="14.25">
      <c r="A1967" s="3" t="s">
        <v>147</v>
      </c>
      <c r="B1967" s="26" t="s">
        <v>2271</v>
      </c>
      <c r="C1967" s="25">
        <v>28.251213375</v>
      </c>
      <c r="D1967" s="70">
        <f t="shared" si="30"/>
        <v>1158.299748375</v>
      </c>
    </row>
    <row r="1968" spans="1:4" s="53" customFormat="1" ht="14.25">
      <c r="A1968" s="3" t="s">
        <v>148</v>
      </c>
      <c r="B1968" s="26" t="s">
        <v>2272</v>
      </c>
      <c r="C1968" s="25">
        <v>28.251213375</v>
      </c>
      <c r="D1968" s="70">
        <f t="shared" si="30"/>
        <v>1158.299748375</v>
      </c>
    </row>
    <row r="1969" spans="1:4" s="53" customFormat="1" ht="14.25">
      <c r="A1969" s="3" t="s">
        <v>149</v>
      </c>
      <c r="B1969" s="26" t="s">
        <v>2273</v>
      </c>
      <c r="C1969" s="25">
        <v>28.251213375</v>
      </c>
      <c r="D1969" s="70">
        <f t="shared" si="30"/>
        <v>1158.299748375</v>
      </c>
    </row>
    <row r="1970" spans="1:4" s="53" customFormat="1" ht="14.25">
      <c r="A1970" s="3" t="s">
        <v>150</v>
      </c>
      <c r="B1970" s="26" t="s">
        <v>2274</v>
      </c>
      <c r="C1970" s="25">
        <v>28.251213375</v>
      </c>
      <c r="D1970" s="70">
        <f t="shared" si="30"/>
        <v>1158.299748375</v>
      </c>
    </row>
    <row r="1971" spans="1:4" s="53" customFormat="1" ht="14.25">
      <c r="A1971" s="3" t="s">
        <v>151</v>
      </c>
      <c r="B1971" s="26" t="s">
        <v>2275</v>
      </c>
      <c r="C1971" s="25">
        <v>28.251213375</v>
      </c>
      <c r="D1971" s="70">
        <f t="shared" si="30"/>
        <v>1158.299748375</v>
      </c>
    </row>
    <row r="1972" spans="1:4" s="53" customFormat="1" ht="14.25">
      <c r="A1972" s="3" t="s">
        <v>152</v>
      </c>
      <c r="B1972" s="26" t="s">
        <v>2276</v>
      </c>
      <c r="C1972" s="25">
        <v>28.251213375</v>
      </c>
      <c r="D1972" s="70">
        <f t="shared" si="30"/>
        <v>1158.299748375</v>
      </c>
    </row>
    <row r="1973" spans="1:4" s="53" customFormat="1" ht="14.25">
      <c r="A1973" s="3" t="s">
        <v>153</v>
      </c>
      <c r="B1973" s="26" t="s">
        <v>2277</v>
      </c>
      <c r="C1973" s="25">
        <v>28.251213375</v>
      </c>
      <c r="D1973" s="70">
        <f t="shared" si="30"/>
        <v>1158.299748375</v>
      </c>
    </row>
    <row r="1974" spans="1:4" s="53" customFormat="1" ht="14.25">
      <c r="A1974" s="3" t="s">
        <v>154</v>
      </c>
      <c r="B1974" s="26" t="s">
        <v>2278</v>
      </c>
      <c r="C1974" s="25">
        <v>28.251213375</v>
      </c>
      <c r="D1974" s="70">
        <f t="shared" si="30"/>
        <v>1158.299748375</v>
      </c>
    </row>
    <row r="1975" spans="1:4" s="53" customFormat="1" ht="14.25">
      <c r="A1975" s="3" t="s">
        <v>155</v>
      </c>
      <c r="B1975" s="26" t="s">
        <v>2279</v>
      </c>
      <c r="C1975" s="25">
        <v>28.251213375</v>
      </c>
      <c r="D1975" s="70">
        <f t="shared" si="30"/>
        <v>1158.299748375</v>
      </c>
    </row>
    <row r="1976" spans="1:4" s="53" customFormat="1" ht="14.25">
      <c r="A1976" s="3" t="s">
        <v>156</v>
      </c>
      <c r="B1976" s="26" t="s">
        <v>2279</v>
      </c>
      <c r="C1976" s="25">
        <v>28.251213375</v>
      </c>
      <c r="D1976" s="70">
        <f t="shared" si="30"/>
        <v>1158.299748375</v>
      </c>
    </row>
    <row r="1977" spans="1:4" s="53" customFormat="1" ht="14.25">
      <c r="A1977" s="3" t="s">
        <v>157</v>
      </c>
      <c r="B1977" s="26" t="s">
        <v>2280</v>
      </c>
      <c r="C1977" s="25">
        <v>28.251213375</v>
      </c>
      <c r="D1977" s="70">
        <f t="shared" si="30"/>
        <v>1158.299748375</v>
      </c>
    </row>
    <row r="1978" spans="1:4" s="53" customFormat="1" ht="14.25">
      <c r="A1978" s="3" t="s">
        <v>158</v>
      </c>
      <c r="B1978" s="26" t="s">
        <v>2281</v>
      </c>
      <c r="C1978" s="25">
        <v>28.251213375</v>
      </c>
      <c r="D1978" s="70">
        <f t="shared" si="30"/>
        <v>1158.299748375</v>
      </c>
    </row>
    <row r="1979" spans="1:4" s="53" customFormat="1" ht="14.25">
      <c r="A1979" s="3" t="s">
        <v>159</v>
      </c>
      <c r="B1979" s="26" t="s">
        <v>2282</v>
      </c>
      <c r="C1979" s="25">
        <v>28.251213375</v>
      </c>
      <c r="D1979" s="70">
        <f t="shared" si="30"/>
        <v>1158.299748375</v>
      </c>
    </row>
    <row r="1980" spans="1:4" s="53" customFormat="1" ht="14.25">
      <c r="A1980" s="3" t="s">
        <v>160</v>
      </c>
      <c r="B1980" s="26" t="s">
        <v>2283</v>
      </c>
      <c r="C1980" s="25">
        <v>28.251213375</v>
      </c>
      <c r="D1980" s="70">
        <f t="shared" si="30"/>
        <v>1158.299748375</v>
      </c>
    </row>
    <row r="1981" spans="1:4" s="53" customFormat="1" ht="14.25">
      <c r="A1981" s="3" t="s">
        <v>161</v>
      </c>
      <c r="B1981" s="26" t="s">
        <v>2284</v>
      </c>
      <c r="C1981" s="25">
        <v>28.251213375</v>
      </c>
      <c r="D1981" s="70">
        <f t="shared" si="30"/>
        <v>1158.299748375</v>
      </c>
    </row>
    <row r="1982" spans="1:4" s="53" customFormat="1" ht="14.25">
      <c r="A1982" s="3" t="s">
        <v>162</v>
      </c>
      <c r="B1982" s="26" t="s">
        <v>2285</v>
      </c>
      <c r="C1982" s="25">
        <v>28.251213375</v>
      </c>
      <c r="D1982" s="70">
        <f t="shared" si="30"/>
        <v>1158.299748375</v>
      </c>
    </row>
    <row r="1983" spans="1:4" s="53" customFormat="1" ht="14.25">
      <c r="A1983" s="3" t="s">
        <v>163</v>
      </c>
      <c r="B1983" s="26" t="s">
        <v>2286</v>
      </c>
      <c r="C1983" s="25">
        <v>28.251213375</v>
      </c>
      <c r="D1983" s="70">
        <f t="shared" si="30"/>
        <v>1158.299748375</v>
      </c>
    </row>
    <row r="1984" spans="1:4" s="53" customFormat="1" ht="14.25">
      <c r="A1984" s="3" t="s">
        <v>164</v>
      </c>
      <c r="B1984" s="26" t="s">
        <v>2287</v>
      </c>
      <c r="C1984" s="25">
        <v>28.251213375</v>
      </c>
      <c r="D1984" s="70">
        <f t="shared" si="30"/>
        <v>1158.299748375</v>
      </c>
    </row>
    <row r="1985" spans="1:4" s="53" customFormat="1" ht="14.25">
      <c r="A1985" s="3" t="s">
        <v>165</v>
      </c>
      <c r="B1985" s="26" t="s">
        <v>2288</v>
      </c>
      <c r="C1985" s="25">
        <v>28.251213375</v>
      </c>
      <c r="D1985" s="70">
        <f t="shared" si="30"/>
        <v>1158.299748375</v>
      </c>
    </row>
    <row r="1986" spans="1:4" s="53" customFormat="1" ht="14.25">
      <c r="A1986" s="3" t="s">
        <v>166</v>
      </c>
      <c r="B1986" s="26" t="s">
        <v>2289</v>
      </c>
      <c r="C1986" s="25">
        <v>28.251213375</v>
      </c>
      <c r="D1986" s="70">
        <f t="shared" si="30"/>
        <v>1158.299748375</v>
      </c>
    </row>
    <row r="1987" spans="1:4" s="53" customFormat="1" ht="14.25">
      <c r="A1987" s="3" t="s">
        <v>167</v>
      </c>
      <c r="B1987" s="26" t="s">
        <v>2290</v>
      </c>
      <c r="C1987" s="25">
        <v>28.251213375</v>
      </c>
      <c r="D1987" s="70">
        <f t="shared" si="30"/>
        <v>1158.299748375</v>
      </c>
    </row>
    <row r="1988" spans="1:4" s="53" customFormat="1" ht="14.25">
      <c r="A1988" s="3" t="s">
        <v>168</v>
      </c>
      <c r="B1988" s="26" t="s">
        <v>2291</v>
      </c>
      <c r="C1988" s="25">
        <v>28.251213375</v>
      </c>
      <c r="D1988" s="70">
        <f aca="true" t="shared" si="31" ref="D1988:D2051">41*C1988</f>
        <v>1158.299748375</v>
      </c>
    </row>
    <row r="1989" spans="1:4" s="53" customFormat="1" ht="14.25">
      <c r="A1989" s="3" t="s">
        <v>169</v>
      </c>
      <c r="B1989" s="26" t="s">
        <v>2292</v>
      </c>
      <c r="C1989" s="25">
        <v>28.251213375</v>
      </c>
      <c r="D1989" s="70">
        <f t="shared" si="31"/>
        <v>1158.299748375</v>
      </c>
    </row>
    <row r="1990" spans="1:4" s="53" customFormat="1" ht="14.25">
      <c r="A1990" s="3" t="s">
        <v>170</v>
      </c>
      <c r="B1990" s="26" t="s">
        <v>2293</v>
      </c>
      <c r="C1990" s="25">
        <v>28.251213375</v>
      </c>
      <c r="D1990" s="70">
        <f t="shared" si="31"/>
        <v>1158.299748375</v>
      </c>
    </row>
    <row r="1991" spans="1:4" s="53" customFormat="1" ht="14.25">
      <c r="A1991" s="3" t="s">
        <v>171</v>
      </c>
      <c r="B1991" s="26" t="s">
        <v>2294</v>
      </c>
      <c r="C1991" s="25">
        <v>28.251213375</v>
      </c>
      <c r="D1991" s="70">
        <f t="shared" si="31"/>
        <v>1158.299748375</v>
      </c>
    </row>
    <row r="1992" spans="1:4" s="53" customFormat="1" ht="14.25">
      <c r="A1992" s="3" t="s">
        <v>172</v>
      </c>
      <c r="B1992" s="26" t="s">
        <v>2295</v>
      </c>
      <c r="C1992" s="25">
        <v>28.251213375</v>
      </c>
      <c r="D1992" s="70">
        <f t="shared" si="31"/>
        <v>1158.299748375</v>
      </c>
    </row>
    <row r="1993" spans="1:4" s="53" customFormat="1" ht="14.25">
      <c r="A1993" s="3" t="s">
        <v>173</v>
      </c>
      <c r="B1993" s="26" t="s">
        <v>2296</v>
      </c>
      <c r="C1993" s="25">
        <v>28.251213375</v>
      </c>
      <c r="D1993" s="70">
        <f t="shared" si="31"/>
        <v>1158.299748375</v>
      </c>
    </row>
    <row r="1994" spans="1:4" s="53" customFormat="1" ht="14.25">
      <c r="A1994" s="3" t="s">
        <v>174</v>
      </c>
      <c r="B1994" s="26" t="s">
        <v>2297</v>
      </c>
      <c r="C1994" s="25">
        <v>28.251213375</v>
      </c>
      <c r="D1994" s="70">
        <f t="shared" si="31"/>
        <v>1158.299748375</v>
      </c>
    </row>
    <row r="1995" spans="1:4" s="53" customFormat="1" ht="14.25">
      <c r="A1995" s="3" t="s">
        <v>175</v>
      </c>
      <c r="B1995" s="26" t="s">
        <v>2298</v>
      </c>
      <c r="C1995" s="25">
        <v>28.251213375</v>
      </c>
      <c r="D1995" s="70">
        <f t="shared" si="31"/>
        <v>1158.299748375</v>
      </c>
    </row>
    <row r="1996" spans="1:4" s="53" customFormat="1" ht="14.25">
      <c r="A1996" s="3" t="s">
        <v>176</v>
      </c>
      <c r="B1996" s="26" t="s">
        <v>2299</v>
      </c>
      <c r="C1996" s="25">
        <v>28.251213375</v>
      </c>
      <c r="D1996" s="70">
        <f t="shared" si="31"/>
        <v>1158.299748375</v>
      </c>
    </row>
    <row r="1997" spans="1:4" s="53" customFormat="1" ht="14.25">
      <c r="A1997" s="3" t="s">
        <v>177</v>
      </c>
      <c r="B1997" s="26" t="s">
        <v>2300</v>
      </c>
      <c r="C1997" s="25">
        <v>28.251213375</v>
      </c>
      <c r="D1997" s="70">
        <f t="shared" si="31"/>
        <v>1158.299748375</v>
      </c>
    </row>
    <row r="1998" spans="1:4" s="53" customFormat="1" ht="14.25">
      <c r="A1998" s="3" t="s">
        <v>178</v>
      </c>
      <c r="B1998" s="26" t="s">
        <v>2301</v>
      </c>
      <c r="C1998" s="25">
        <v>28.251213375</v>
      </c>
      <c r="D1998" s="70">
        <f t="shared" si="31"/>
        <v>1158.299748375</v>
      </c>
    </row>
    <row r="1999" spans="1:4" s="53" customFormat="1" ht="14.25">
      <c r="A1999" s="3" t="s">
        <v>179</v>
      </c>
      <c r="B1999" s="26" t="s">
        <v>2302</v>
      </c>
      <c r="C1999" s="25">
        <v>28.251213375</v>
      </c>
      <c r="D1999" s="70">
        <f t="shared" si="31"/>
        <v>1158.299748375</v>
      </c>
    </row>
    <row r="2000" spans="1:4" s="53" customFormat="1" ht="14.25">
      <c r="A2000" s="3" t="s">
        <v>180</v>
      </c>
      <c r="B2000" s="26" t="s">
        <v>2303</v>
      </c>
      <c r="C2000" s="25">
        <v>28.251213375</v>
      </c>
      <c r="D2000" s="70">
        <f t="shared" si="31"/>
        <v>1158.299748375</v>
      </c>
    </row>
    <row r="2001" spans="1:4" s="53" customFormat="1" ht="14.25">
      <c r="A2001" s="3" t="s">
        <v>181</v>
      </c>
      <c r="B2001" s="26" t="s">
        <v>2304</v>
      </c>
      <c r="C2001" s="25">
        <v>28.251213375</v>
      </c>
      <c r="D2001" s="70">
        <f t="shared" si="31"/>
        <v>1158.299748375</v>
      </c>
    </row>
    <row r="2002" spans="1:4" s="53" customFormat="1" ht="14.25">
      <c r="A2002" s="3" t="s">
        <v>182</v>
      </c>
      <c r="B2002" s="26" t="s">
        <v>2305</v>
      </c>
      <c r="C2002" s="25">
        <v>28.251213375</v>
      </c>
      <c r="D2002" s="70">
        <f t="shared" si="31"/>
        <v>1158.299748375</v>
      </c>
    </row>
    <row r="2003" spans="1:4" s="53" customFormat="1" ht="14.25">
      <c r="A2003" s="3" t="s">
        <v>183</v>
      </c>
      <c r="B2003" s="26" t="s">
        <v>2306</v>
      </c>
      <c r="C2003" s="25">
        <v>28.251213375</v>
      </c>
      <c r="D2003" s="70">
        <f t="shared" si="31"/>
        <v>1158.299748375</v>
      </c>
    </row>
    <row r="2004" spans="1:4" s="53" customFormat="1" ht="14.25">
      <c r="A2004" s="3" t="s">
        <v>184</v>
      </c>
      <c r="B2004" s="26" t="s">
        <v>2307</v>
      </c>
      <c r="C2004" s="25">
        <v>28.251213375</v>
      </c>
      <c r="D2004" s="70">
        <f t="shared" si="31"/>
        <v>1158.299748375</v>
      </c>
    </row>
    <row r="2005" spans="1:4" s="53" customFormat="1" ht="14.25">
      <c r="A2005" s="3" t="s">
        <v>185</v>
      </c>
      <c r="B2005" s="26" t="s">
        <v>2308</v>
      </c>
      <c r="C2005" s="25">
        <v>28.251213375</v>
      </c>
      <c r="D2005" s="70">
        <f t="shared" si="31"/>
        <v>1158.299748375</v>
      </c>
    </row>
    <row r="2006" spans="1:4" s="53" customFormat="1" ht="14.25">
      <c r="A2006" s="3" t="s">
        <v>186</v>
      </c>
      <c r="B2006" s="26" t="s">
        <v>2309</v>
      </c>
      <c r="C2006" s="25">
        <v>28.251213375</v>
      </c>
      <c r="D2006" s="70">
        <f t="shared" si="31"/>
        <v>1158.299748375</v>
      </c>
    </row>
    <row r="2007" spans="1:4" s="53" customFormat="1" ht="14.25">
      <c r="A2007" s="3" t="s">
        <v>187</v>
      </c>
      <c r="B2007" s="26" t="s">
        <v>2310</v>
      </c>
      <c r="C2007" s="25">
        <v>28.251213375</v>
      </c>
      <c r="D2007" s="70">
        <f t="shared" si="31"/>
        <v>1158.299748375</v>
      </c>
    </row>
    <row r="2008" spans="1:4" s="53" customFormat="1" ht="14.25">
      <c r="A2008" s="3" t="s">
        <v>188</v>
      </c>
      <c r="B2008" s="26" t="s">
        <v>2311</v>
      </c>
      <c r="C2008" s="25">
        <v>28.251213375</v>
      </c>
      <c r="D2008" s="70">
        <f t="shared" si="31"/>
        <v>1158.299748375</v>
      </c>
    </row>
    <row r="2009" spans="1:4" s="53" customFormat="1" ht="14.25">
      <c r="A2009" s="14"/>
      <c r="B2009" s="21"/>
      <c r="C2009" s="15"/>
      <c r="D2009" s="70">
        <f t="shared" si="31"/>
        <v>0</v>
      </c>
    </row>
    <row r="2010" spans="1:4" s="53" customFormat="1" ht="14.25">
      <c r="A2010" s="6" t="s">
        <v>189</v>
      </c>
      <c r="B2010" s="54" t="s">
        <v>2312</v>
      </c>
      <c r="C2010" s="55">
        <v>0.11041908999999998</v>
      </c>
      <c r="D2010" s="70">
        <f t="shared" si="31"/>
        <v>4.527182689999999</v>
      </c>
    </row>
    <row r="2011" spans="1:4" s="53" customFormat="1" ht="14.25">
      <c r="A2011" s="6" t="s">
        <v>190</v>
      </c>
      <c r="B2011" s="26" t="s">
        <v>2313</v>
      </c>
      <c r="C2011" s="55">
        <v>0.11041908999999998</v>
      </c>
      <c r="D2011" s="70">
        <f t="shared" si="31"/>
        <v>4.527182689999999</v>
      </c>
    </row>
    <row r="2012" spans="1:4" s="53" customFormat="1" ht="14.25">
      <c r="A2012" s="6" t="s">
        <v>191</v>
      </c>
      <c r="B2012" s="26" t="s">
        <v>2314</v>
      </c>
      <c r="C2012" s="55">
        <v>0.11041908999999998</v>
      </c>
      <c r="D2012" s="70">
        <f t="shared" si="31"/>
        <v>4.527182689999999</v>
      </c>
    </row>
    <row r="2013" spans="1:4" s="53" customFormat="1" ht="14.25">
      <c r="A2013" s="6" t="s">
        <v>192</v>
      </c>
      <c r="B2013" s="26" t="s">
        <v>2315</v>
      </c>
      <c r="C2013" s="55">
        <v>0.165628635</v>
      </c>
      <c r="D2013" s="70">
        <f t="shared" si="31"/>
        <v>6.790774035</v>
      </c>
    </row>
    <row r="2014" spans="1:4" s="53" customFormat="1" ht="14.25">
      <c r="A2014" s="6" t="s">
        <v>193</v>
      </c>
      <c r="B2014" s="26" t="s">
        <v>2316</v>
      </c>
      <c r="C2014" s="55">
        <v>0.165628635</v>
      </c>
      <c r="D2014" s="70">
        <f t="shared" si="31"/>
        <v>6.790774035</v>
      </c>
    </row>
    <row r="2015" spans="1:4" s="53" customFormat="1" ht="14.25">
      <c r="A2015" s="6" t="s">
        <v>194</v>
      </c>
      <c r="B2015" s="26" t="s">
        <v>2317</v>
      </c>
      <c r="C2015" s="55">
        <v>0.165628635</v>
      </c>
      <c r="D2015" s="70">
        <f t="shared" si="31"/>
        <v>6.790774035</v>
      </c>
    </row>
    <row r="2016" spans="1:4" s="53" customFormat="1" ht="14.25">
      <c r="A2016" s="6" t="s">
        <v>195</v>
      </c>
      <c r="B2016" s="26" t="s">
        <v>2318</v>
      </c>
      <c r="C2016" s="55">
        <v>0.1932334075</v>
      </c>
      <c r="D2016" s="70">
        <f t="shared" si="31"/>
        <v>7.9225697075</v>
      </c>
    </row>
    <row r="2017" spans="1:4" s="53" customFormat="1" ht="14.25">
      <c r="A2017" s="6" t="s">
        <v>196</v>
      </c>
      <c r="B2017" s="26" t="s">
        <v>2319</v>
      </c>
      <c r="C2017" s="55">
        <v>0.5520954499999999</v>
      </c>
      <c r="D2017" s="70">
        <f t="shared" si="31"/>
        <v>22.635913449999997</v>
      </c>
    </row>
    <row r="2018" spans="1:4" s="53" customFormat="1" ht="14.25">
      <c r="A2018" s="6" t="s">
        <v>197</v>
      </c>
      <c r="B2018" s="26" t="s">
        <v>2320</v>
      </c>
      <c r="C2018" s="55">
        <v>1.1317956724999998</v>
      </c>
      <c r="D2018" s="70">
        <f t="shared" si="31"/>
        <v>46.40362257249999</v>
      </c>
    </row>
    <row r="2019" spans="1:4" s="53" customFormat="1" ht="14.25">
      <c r="A2019" s="6" t="s">
        <v>198</v>
      </c>
      <c r="B2019" s="26" t="s">
        <v>2321</v>
      </c>
      <c r="C2019" s="55">
        <v>0.7453288575</v>
      </c>
      <c r="D2019" s="70">
        <f t="shared" si="31"/>
        <v>30.5584831575</v>
      </c>
    </row>
    <row r="2020" spans="1:4" s="53" customFormat="1" ht="14.25">
      <c r="A2020" s="6" t="s">
        <v>199</v>
      </c>
      <c r="B2020" s="26" t="s">
        <v>2322</v>
      </c>
      <c r="C2020" s="55">
        <v>0.7453288575</v>
      </c>
      <c r="D2020" s="70">
        <f t="shared" si="31"/>
        <v>30.5584831575</v>
      </c>
    </row>
    <row r="2021" spans="1:4" s="53" customFormat="1" ht="14.25">
      <c r="A2021" s="6" t="s">
        <v>200</v>
      </c>
      <c r="B2021" s="26" t="s">
        <v>2323</v>
      </c>
      <c r="C2021" s="55">
        <v>0.9109574925</v>
      </c>
      <c r="D2021" s="70">
        <f t="shared" si="31"/>
        <v>37.3492571925</v>
      </c>
    </row>
    <row r="2022" spans="1:4" s="53" customFormat="1" ht="14.25">
      <c r="A2022" s="6" t="s">
        <v>201</v>
      </c>
      <c r="B2022" s="26" t="s">
        <v>2324</v>
      </c>
      <c r="C2022" s="55">
        <v>0.9109574925</v>
      </c>
      <c r="D2022" s="70">
        <f t="shared" si="31"/>
        <v>37.3492571925</v>
      </c>
    </row>
    <row r="2023" spans="1:4" s="53" customFormat="1" ht="14.25">
      <c r="A2023" s="6" t="s">
        <v>202</v>
      </c>
      <c r="B2023" s="26" t="s">
        <v>2325</v>
      </c>
      <c r="C2023" s="55">
        <v>1.3526338525000001</v>
      </c>
      <c r="D2023" s="70">
        <f t="shared" si="31"/>
        <v>55.457987952500005</v>
      </c>
    </row>
    <row r="2024" spans="1:4" s="53" customFormat="1" ht="14.25">
      <c r="A2024" s="6" t="s">
        <v>203</v>
      </c>
      <c r="B2024" s="26" t="s">
        <v>2326</v>
      </c>
      <c r="C2024" s="55">
        <v>1.5734720324999998</v>
      </c>
      <c r="D2024" s="70">
        <f t="shared" si="31"/>
        <v>64.5123533325</v>
      </c>
    </row>
    <row r="2025" spans="1:4" s="53" customFormat="1" ht="14.25">
      <c r="A2025" s="6" t="s">
        <v>204</v>
      </c>
      <c r="B2025" s="26" t="s">
        <v>2327</v>
      </c>
      <c r="C2025" s="55">
        <v>1.9047293024999994</v>
      </c>
      <c r="D2025" s="70">
        <f t="shared" si="31"/>
        <v>78.09390140249998</v>
      </c>
    </row>
    <row r="2026" spans="1:4" s="53" customFormat="1" ht="14.25">
      <c r="A2026" s="6" t="s">
        <v>205</v>
      </c>
      <c r="B2026" s="26" t="s">
        <v>2328</v>
      </c>
      <c r="C2026" s="56">
        <v>4.08550633</v>
      </c>
      <c r="D2026" s="70">
        <f t="shared" si="31"/>
        <v>167.50575953</v>
      </c>
    </row>
    <row r="2027" spans="1:4" s="53" customFormat="1" ht="14.25">
      <c r="A2027" s="6" t="s">
        <v>206</v>
      </c>
      <c r="B2027" s="26" t="s">
        <v>2329</v>
      </c>
      <c r="C2027" s="56">
        <v>7.95017448</v>
      </c>
      <c r="D2027" s="70">
        <f t="shared" si="31"/>
        <v>325.95715368000003</v>
      </c>
    </row>
    <row r="2028" spans="1:4" s="53" customFormat="1" ht="14.25">
      <c r="A2028" s="6" t="s">
        <v>207</v>
      </c>
      <c r="B2028" s="26" t="s">
        <v>2330</v>
      </c>
      <c r="C2028" s="56">
        <v>3.97508724</v>
      </c>
      <c r="D2028" s="70">
        <f t="shared" si="31"/>
        <v>162.97857684000002</v>
      </c>
    </row>
    <row r="2029" spans="1:4" s="53" customFormat="1" ht="14.25">
      <c r="A2029" s="6" t="s">
        <v>208</v>
      </c>
      <c r="B2029" s="26" t="s">
        <v>2331</v>
      </c>
      <c r="C2029" s="56">
        <v>4.30634451</v>
      </c>
      <c r="D2029" s="70">
        <f t="shared" si="31"/>
        <v>176.56012490999998</v>
      </c>
    </row>
    <row r="2030" spans="1:4" s="53" customFormat="1" ht="14.25">
      <c r="A2030" s="6" t="s">
        <v>209</v>
      </c>
      <c r="B2030" s="26" t="s">
        <v>2332</v>
      </c>
      <c r="C2030" s="56">
        <v>4.30634451</v>
      </c>
      <c r="D2030" s="70">
        <f t="shared" si="31"/>
        <v>176.56012490999998</v>
      </c>
    </row>
    <row r="2031" spans="1:4" s="53" customFormat="1" ht="14.25">
      <c r="A2031" s="6" t="s">
        <v>210</v>
      </c>
      <c r="B2031" s="26" t="s">
        <v>2333</v>
      </c>
      <c r="C2031" s="56">
        <v>4.30634451</v>
      </c>
      <c r="D2031" s="70">
        <f t="shared" si="31"/>
        <v>176.56012490999998</v>
      </c>
    </row>
    <row r="2032" spans="1:4" s="53" customFormat="1" ht="14.25">
      <c r="A2032" s="6" t="s">
        <v>211</v>
      </c>
      <c r="B2032" s="26" t="s">
        <v>2334</v>
      </c>
      <c r="C2032" s="55">
        <v>2.4952313925</v>
      </c>
      <c r="D2032" s="70">
        <f t="shared" si="31"/>
        <v>102.3044870925</v>
      </c>
    </row>
    <row r="2033" spans="1:4" s="53" customFormat="1" ht="14.25">
      <c r="A2033" s="6" t="s">
        <v>212</v>
      </c>
      <c r="B2033" s="26" t="s">
        <v>2335</v>
      </c>
      <c r="C2033" s="55">
        <v>3.7302449100000006</v>
      </c>
      <c r="D2033" s="70">
        <f t="shared" si="31"/>
        <v>152.94004131000003</v>
      </c>
    </row>
    <row r="2034" spans="1:4" s="53" customFormat="1" ht="14.25">
      <c r="A2034" s="6" t="s">
        <v>213</v>
      </c>
      <c r="B2034" s="26" t="s">
        <v>2336</v>
      </c>
      <c r="C2034" s="55">
        <v>4.1335146300000005</v>
      </c>
      <c r="D2034" s="70">
        <f t="shared" si="31"/>
        <v>169.47409983000003</v>
      </c>
    </row>
    <row r="2035" spans="1:4" s="53" customFormat="1" ht="14.25">
      <c r="A2035" s="6" t="s">
        <v>214</v>
      </c>
      <c r="B2035" s="26" t="s">
        <v>2337</v>
      </c>
      <c r="C2035" s="55">
        <v>2.6968662525000004</v>
      </c>
      <c r="D2035" s="70">
        <f t="shared" si="31"/>
        <v>110.57151635250001</v>
      </c>
    </row>
    <row r="2036" spans="1:4" s="53" customFormat="1" ht="14.25">
      <c r="A2036" s="6" t="s">
        <v>215</v>
      </c>
      <c r="B2036" s="57" t="s">
        <v>2338</v>
      </c>
      <c r="C2036" s="55">
        <v>2.7976836825000007</v>
      </c>
      <c r="D2036" s="70">
        <f t="shared" si="31"/>
        <v>114.70503098250003</v>
      </c>
    </row>
    <row r="2037" spans="1:4" s="53" customFormat="1" ht="14.25">
      <c r="A2037" s="6" t="s">
        <v>216</v>
      </c>
      <c r="B2037" s="26" t="s">
        <v>2339</v>
      </c>
      <c r="C2037" s="55">
        <v>3.301770832500001</v>
      </c>
      <c r="D2037" s="70">
        <f t="shared" si="31"/>
        <v>135.37260413250004</v>
      </c>
    </row>
    <row r="2038" spans="1:4" s="53" customFormat="1" ht="14.25">
      <c r="A2038" s="6" t="s">
        <v>217</v>
      </c>
      <c r="B2038" s="26" t="s">
        <v>2340</v>
      </c>
      <c r="C2038" s="55">
        <v>4.3603538475</v>
      </c>
      <c r="D2038" s="70">
        <f t="shared" si="31"/>
        <v>178.7745077475</v>
      </c>
    </row>
    <row r="2039" spans="1:4" s="53" customFormat="1" ht="14.25">
      <c r="A2039" s="6" t="s">
        <v>218</v>
      </c>
      <c r="B2039" s="26" t="s">
        <v>2341</v>
      </c>
      <c r="C2039" s="55">
        <v>5.797002225</v>
      </c>
      <c r="D2039" s="70">
        <f t="shared" si="31"/>
        <v>237.677091225</v>
      </c>
    </row>
    <row r="2040" spans="1:4" s="53" customFormat="1" ht="14.25">
      <c r="A2040" s="6" t="s">
        <v>219</v>
      </c>
      <c r="B2040" s="26" t="s">
        <v>2342</v>
      </c>
      <c r="C2040" s="55">
        <v>9.930516855</v>
      </c>
      <c r="D2040" s="70">
        <f t="shared" si="31"/>
        <v>407.151191055</v>
      </c>
    </row>
    <row r="2041" spans="1:4" s="53" customFormat="1" ht="14.25">
      <c r="A2041" s="6" t="s">
        <v>220</v>
      </c>
      <c r="B2041" s="26" t="s">
        <v>2343</v>
      </c>
      <c r="C2041" s="55">
        <v>9.602860207500001</v>
      </c>
      <c r="D2041" s="70">
        <f t="shared" si="31"/>
        <v>393.7172685075</v>
      </c>
    </row>
    <row r="2042" spans="1:4" s="53" customFormat="1" ht="14.25">
      <c r="A2042" s="6" t="s">
        <v>221</v>
      </c>
      <c r="B2042" s="26" t="s">
        <v>2344</v>
      </c>
      <c r="C2042" s="55">
        <v>9.7036776375</v>
      </c>
      <c r="D2042" s="70">
        <f t="shared" si="31"/>
        <v>397.8507831375</v>
      </c>
    </row>
    <row r="2043" spans="1:4" s="53" customFormat="1" ht="14.25">
      <c r="A2043" s="6" t="s">
        <v>222</v>
      </c>
      <c r="B2043" s="26" t="s">
        <v>2345</v>
      </c>
      <c r="C2043" s="55">
        <v>9.602860207500001</v>
      </c>
      <c r="D2043" s="70">
        <f t="shared" si="31"/>
        <v>393.7172685075</v>
      </c>
    </row>
    <row r="2044" spans="1:4" s="53" customFormat="1" ht="14.25">
      <c r="A2044" s="6" t="s">
        <v>223</v>
      </c>
      <c r="B2044" s="26" t="s">
        <v>2346</v>
      </c>
      <c r="C2044" s="55">
        <v>9.7036776375</v>
      </c>
      <c r="D2044" s="70">
        <f t="shared" si="31"/>
        <v>397.8507831375</v>
      </c>
    </row>
    <row r="2045" spans="1:4" s="53" customFormat="1" ht="14.25">
      <c r="A2045" s="6" t="s">
        <v>224</v>
      </c>
      <c r="B2045" s="26" t="s">
        <v>2347</v>
      </c>
      <c r="C2045" s="55">
        <v>2.4700270349999998</v>
      </c>
      <c r="D2045" s="70">
        <f t="shared" si="31"/>
        <v>101.27110843499999</v>
      </c>
    </row>
    <row r="2046" spans="1:4" s="53" customFormat="1" ht="14.25">
      <c r="A2046" s="6" t="s">
        <v>225</v>
      </c>
      <c r="B2046" s="26" t="s">
        <v>2348</v>
      </c>
      <c r="C2046" s="55">
        <v>2.6716618950000006</v>
      </c>
      <c r="D2046" s="70">
        <f t="shared" si="31"/>
        <v>109.53813769500003</v>
      </c>
    </row>
    <row r="2047" spans="1:4" s="53" customFormat="1" ht="14.25">
      <c r="A2047" s="6" t="s">
        <v>226</v>
      </c>
      <c r="B2047" s="26" t="s">
        <v>2349</v>
      </c>
      <c r="C2047" s="55">
        <v>3.2765664750000005</v>
      </c>
      <c r="D2047" s="70">
        <f t="shared" si="31"/>
        <v>134.33922547500003</v>
      </c>
    </row>
    <row r="2048" spans="1:4" s="53" customFormat="1" ht="14.25">
      <c r="A2048" s="6" t="s">
        <v>227</v>
      </c>
      <c r="B2048" s="26" t="s">
        <v>2350</v>
      </c>
      <c r="C2048" s="55">
        <v>2.7976836825000007</v>
      </c>
      <c r="D2048" s="70">
        <f t="shared" si="31"/>
        <v>114.70503098250003</v>
      </c>
    </row>
    <row r="2049" spans="1:4" s="53" customFormat="1" ht="14.25">
      <c r="A2049" s="6" t="s">
        <v>228</v>
      </c>
      <c r="B2049" s="26" t="s">
        <v>2351</v>
      </c>
      <c r="C2049" s="55">
        <v>3.4529969775000002</v>
      </c>
      <c r="D2049" s="70">
        <f t="shared" si="31"/>
        <v>141.5728760775</v>
      </c>
    </row>
    <row r="2050" spans="1:4" s="53" customFormat="1" ht="14.25">
      <c r="A2050" s="6" t="s">
        <v>229</v>
      </c>
      <c r="B2050" s="26" t="s">
        <v>2352</v>
      </c>
      <c r="C2050" s="55">
        <v>3.8058579825000005</v>
      </c>
      <c r="D2050" s="70">
        <f t="shared" si="31"/>
        <v>156.04017728250003</v>
      </c>
    </row>
    <row r="2051" spans="1:4" s="53" customFormat="1" ht="14.25">
      <c r="A2051" s="6" t="s">
        <v>230</v>
      </c>
      <c r="B2051" s="26" t="s">
        <v>2353</v>
      </c>
      <c r="C2051" s="55">
        <v>3.8058579825000005</v>
      </c>
      <c r="D2051" s="70">
        <f t="shared" si="31"/>
        <v>156.04017728250003</v>
      </c>
    </row>
    <row r="2052" spans="1:4" s="53" customFormat="1" ht="14.25">
      <c r="A2052" s="6" t="s">
        <v>231</v>
      </c>
      <c r="B2052" s="26" t="s">
        <v>2354</v>
      </c>
      <c r="C2052" s="55">
        <v>4.1335146300000005</v>
      </c>
      <c r="D2052" s="70">
        <f aca="true" t="shared" si="32" ref="D2052:D2115">41*C2052</f>
        <v>169.47409983000003</v>
      </c>
    </row>
    <row r="2053" spans="1:4" s="53" customFormat="1" ht="14.25">
      <c r="A2053" s="6" t="s">
        <v>232</v>
      </c>
      <c r="B2053" s="26" t="s">
        <v>2355</v>
      </c>
      <c r="C2053" s="55">
        <v>3.301770832500001</v>
      </c>
      <c r="D2053" s="70">
        <f t="shared" si="32"/>
        <v>135.37260413250004</v>
      </c>
    </row>
    <row r="2054" spans="1:4" s="53" customFormat="1" ht="14.25">
      <c r="A2054" s="6" t="s">
        <v>233</v>
      </c>
      <c r="B2054" s="26" t="s">
        <v>2356</v>
      </c>
      <c r="C2054" s="55">
        <v>4.5619887075</v>
      </c>
      <c r="D2054" s="70">
        <f t="shared" si="32"/>
        <v>187.0415370075</v>
      </c>
    </row>
    <row r="2055" spans="1:4" s="53" customFormat="1" ht="14.25">
      <c r="A2055" s="6" t="s">
        <v>234</v>
      </c>
      <c r="B2055" s="57" t="s">
        <v>2357</v>
      </c>
      <c r="C2055" s="55">
        <v>2.7976836825000007</v>
      </c>
      <c r="D2055" s="70">
        <f t="shared" si="32"/>
        <v>114.70503098250003</v>
      </c>
    </row>
    <row r="2056" spans="1:4" s="53" customFormat="1" ht="14.25">
      <c r="A2056" s="6" t="s">
        <v>235</v>
      </c>
      <c r="B2056" s="26" t="s">
        <v>2358</v>
      </c>
      <c r="C2056" s="55">
        <v>3.301770832500001</v>
      </c>
      <c r="D2056" s="70">
        <f t="shared" si="32"/>
        <v>135.37260413250004</v>
      </c>
    </row>
    <row r="2057" spans="1:4" s="53" customFormat="1" ht="14.25">
      <c r="A2057" s="6" t="s">
        <v>236</v>
      </c>
      <c r="B2057" s="26" t="s">
        <v>2359</v>
      </c>
      <c r="C2057" s="55">
        <v>4.5619887075</v>
      </c>
      <c r="D2057" s="70">
        <f t="shared" si="32"/>
        <v>187.0415370075</v>
      </c>
    </row>
    <row r="2058" spans="1:4" s="53" customFormat="1" ht="14.25">
      <c r="A2058" s="6" t="s">
        <v>237</v>
      </c>
      <c r="B2058" s="26" t="s">
        <v>2360</v>
      </c>
      <c r="C2058" s="55">
        <v>4.5619887075</v>
      </c>
      <c r="D2058" s="70">
        <f t="shared" si="32"/>
        <v>187.0415370075</v>
      </c>
    </row>
    <row r="2059" spans="1:4" s="53" customFormat="1" ht="14.25">
      <c r="A2059" s="6" t="s">
        <v>238</v>
      </c>
      <c r="B2059" s="26" t="s">
        <v>2361</v>
      </c>
      <c r="C2059" s="55">
        <v>5.797002225</v>
      </c>
      <c r="D2059" s="70">
        <f t="shared" si="32"/>
        <v>237.677091225</v>
      </c>
    </row>
    <row r="2060" spans="1:4" s="53" customFormat="1" ht="14.25">
      <c r="A2060" s="6" t="s">
        <v>239</v>
      </c>
      <c r="B2060" s="26" t="s">
        <v>2362</v>
      </c>
      <c r="C2060" s="55">
        <v>9.930516855</v>
      </c>
      <c r="D2060" s="70">
        <f t="shared" si="32"/>
        <v>407.151191055</v>
      </c>
    </row>
    <row r="2061" spans="1:4" s="53" customFormat="1" ht="14.25">
      <c r="A2061" s="6" t="s">
        <v>240</v>
      </c>
      <c r="B2061" s="26" t="s">
        <v>2363</v>
      </c>
      <c r="C2061" s="55">
        <v>9.602860207500001</v>
      </c>
      <c r="D2061" s="70">
        <f t="shared" si="32"/>
        <v>393.7172685075</v>
      </c>
    </row>
    <row r="2062" spans="1:4" s="53" customFormat="1" ht="14.25">
      <c r="A2062" s="6" t="s">
        <v>241</v>
      </c>
      <c r="B2062" s="26" t="s">
        <v>2364</v>
      </c>
      <c r="C2062" s="55">
        <v>9.7036776375</v>
      </c>
      <c r="D2062" s="70">
        <f t="shared" si="32"/>
        <v>397.8507831375</v>
      </c>
    </row>
    <row r="2063" spans="1:4" s="53" customFormat="1" ht="14.25">
      <c r="A2063" s="6" t="s">
        <v>242</v>
      </c>
      <c r="B2063" s="26" t="s">
        <v>2365</v>
      </c>
      <c r="C2063" s="55">
        <v>9.602860207500001</v>
      </c>
      <c r="D2063" s="70">
        <f t="shared" si="32"/>
        <v>393.7172685075</v>
      </c>
    </row>
    <row r="2064" spans="1:4" s="53" customFormat="1" ht="14.25">
      <c r="A2064" s="6" t="s">
        <v>243</v>
      </c>
      <c r="B2064" s="26" t="s">
        <v>2366</v>
      </c>
      <c r="C2064" s="55">
        <v>9.7036776375</v>
      </c>
      <c r="D2064" s="70">
        <f t="shared" si="32"/>
        <v>397.8507831375</v>
      </c>
    </row>
    <row r="2065" spans="1:4" s="53" customFormat="1" ht="14.25">
      <c r="A2065" s="6" t="s">
        <v>244</v>
      </c>
      <c r="B2065" s="26" t="s">
        <v>2367</v>
      </c>
      <c r="C2065" s="55">
        <v>2.6716618950000006</v>
      </c>
      <c r="D2065" s="70">
        <f t="shared" si="32"/>
        <v>109.53813769500003</v>
      </c>
    </row>
    <row r="2066" spans="1:4" s="53" customFormat="1" ht="14.25">
      <c r="A2066" s="6" t="s">
        <v>245</v>
      </c>
      <c r="B2066" s="26" t="s">
        <v>2368</v>
      </c>
      <c r="C2066" s="55">
        <v>2.7976836825000007</v>
      </c>
      <c r="D2066" s="70">
        <f t="shared" si="32"/>
        <v>114.70503098250003</v>
      </c>
    </row>
    <row r="2067" spans="1:4" s="53" customFormat="1" ht="14.25">
      <c r="A2067" s="6" t="s">
        <v>246</v>
      </c>
      <c r="B2067" s="26" t="s">
        <v>2369</v>
      </c>
      <c r="C2067" s="55">
        <v>3.2765664750000005</v>
      </c>
      <c r="D2067" s="70">
        <f t="shared" si="32"/>
        <v>134.33922547500003</v>
      </c>
    </row>
    <row r="2068" spans="1:4" s="53" customFormat="1" ht="14.25">
      <c r="A2068" s="6" t="s">
        <v>247</v>
      </c>
      <c r="B2068" s="26" t="s">
        <v>2370</v>
      </c>
      <c r="C2068" s="55">
        <v>4.1335146300000005</v>
      </c>
      <c r="D2068" s="70">
        <f t="shared" si="32"/>
        <v>169.47409983000003</v>
      </c>
    </row>
    <row r="2069" spans="1:4" s="53" customFormat="1" ht="14.25">
      <c r="A2069" s="6" t="s">
        <v>248</v>
      </c>
      <c r="B2069" s="26" t="s">
        <v>2371</v>
      </c>
      <c r="C2069" s="55">
        <v>3.9318797700000006</v>
      </c>
      <c r="D2069" s="70">
        <f t="shared" si="32"/>
        <v>161.20707057</v>
      </c>
    </row>
    <row r="2070" spans="1:4" s="53" customFormat="1" ht="14.25">
      <c r="A2070" s="6" t="s">
        <v>249</v>
      </c>
      <c r="B2070" s="26" t="s">
        <v>2372</v>
      </c>
      <c r="C2070" s="55">
        <v>3.9318797700000006</v>
      </c>
      <c r="D2070" s="70">
        <f t="shared" si="32"/>
        <v>161.20707057</v>
      </c>
    </row>
    <row r="2071" spans="1:4" s="53" customFormat="1" ht="14.25">
      <c r="A2071" s="6" t="s">
        <v>250</v>
      </c>
      <c r="B2071" s="26" t="s">
        <v>2373</v>
      </c>
      <c r="C2071" s="55">
        <v>3.9318797700000006</v>
      </c>
      <c r="D2071" s="70">
        <f t="shared" si="32"/>
        <v>161.20707057</v>
      </c>
    </row>
    <row r="2072" spans="1:4" s="53" customFormat="1" ht="14.25">
      <c r="A2072" s="6" t="s">
        <v>251</v>
      </c>
      <c r="B2072" s="26" t="s">
        <v>2374</v>
      </c>
      <c r="C2072" s="55">
        <v>4.9652584275</v>
      </c>
      <c r="D2072" s="70">
        <f t="shared" si="32"/>
        <v>203.5755955275</v>
      </c>
    </row>
    <row r="2073" spans="1:4" s="53" customFormat="1" ht="14.25">
      <c r="A2073" s="6" t="s">
        <v>252</v>
      </c>
      <c r="B2073" s="26" t="s">
        <v>2375</v>
      </c>
      <c r="C2073" s="55">
        <v>2.9993185425</v>
      </c>
      <c r="D2073" s="70">
        <f t="shared" si="32"/>
        <v>122.9720602425</v>
      </c>
    </row>
    <row r="2074" spans="1:4" s="53" customFormat="1" ht="14.25">
      <c r="A2074" s="6" t="s">
        <v>253</v>
      </c>
      <c r="B2074" s="26" t="s">
        <v>2376</v>
      </c>
      <c r="C2074" s="55">
        <v>3.9318797700000006</v>
      </c>
      <c r="D2074" s="70">
        <f t="shared" si="32"/>
        <v>161.20707057</v>
      </c>
    </row>
    <row r="2075" spans="1:4" s="53" customFormat="1" ht="14.25">
      <c r="A2075" s="6" t="s">
        <v>254</v>
      </c>
      <c r="B2075" s="57" t="s">
        <v>2377</v>
      </c>
      <c r="C2075" s="55">
        <v>2.7976836825000007</v>
      </c>
      <c r="D2075" s="70">
        <f t="shared" si="32"/>
        <v>114.70503098250003</v>
      </c>
    </row>
    <row r="2076" spans="1:4" s="53" customFormat="1" ht="14.25">
      <c r="A2076" s="6" t="s">
        <v>255</v>
      </c>
      <c r="B2076" s="26" t="s">
        <v>2378</v>
      </c>
      <c r="C2076" s="55">
        <v>3.301770832500001</v>
      </c>
      <c r="D2076" s="70">
        <f t="shared" si="32"/>
        <v>135.37260413250004</v>
      </c>
    </row>
    <row r="2077" spans="1:4" s="53" customFormat="1" ht="14.25">
      <c r="A2077" s="6" t="s">
        <v>256</v>
      </c>
      <c r="B2077" s="26" t="s">
        <v>2379</v>
      </c>
      <c r="C2077" s="55">
        <v>3.9066754125000007</v>
      </c>
      <c r="D2077" s="70">
        <f t="shared" si="32"/>
        <v>160.17369191250003</v>
      </c>
    </row>
    <row r="2078" spans="1:4" s="53" customFormat="1" ht="14.25">
      <c r="A2078" s="6" t="s">
        <v>257</v>
      </c>
      <c r="B2078" s="26" t="s">
        <v>2380</v>
      </c>
      <c r="C2078" s="55">
        <v>4.688010495</v>
      </c>
      <c r="D2078" s="70">
        <f t="shared" si="32"/>
        <v>192.20843029500003</v>
      </c>
    </row>
    <row r="2079" spans="1:4" s="53" customFormat="1" ht="14.25">
      <c r="A2079" s="6" t="s">
        <v>258</v>
      </c>
      <c r="B2079" s="26" t="s">
        <v>2381</v>
      </c>
      <c r="C2079" s="55">
        <v>5.797002225</v>
      </c>
      <c r="D2079" s="70">
        <f t="shared" si="32"/>
        <v>237.677091225</v>
      </c>
    </row>
    <row r="2080" spans="1:4" s="53" customFormat="1" ht="14.25">
      <c r="A2080" s="6" t="s">
        <v>259</v>
      </c>
      <c r="B2080" s="26" t="s">
        <v>2382</v>
      </c>
      <c r="C2080" s="55">
        <v>10.762260652499997</v>
      </c>
      <c r="D2080" s="70">
        <f t="shared" si="32"/>
        <v>441.25268675249987</v>
      </c>
    </row>
    <row r="2081" spans="1:4" s="53" customFormat="1" ht="14.25">
      <c r="A2081" s="6" t="s">
        <v>260</v>
      </c>
      <c r="B2081" s="26" t="s">
        <v>2383</v>
      </c>
      <c r="C2081" s="55">
        <v>10.333786575</v>
      </c>
      <c r="D2081" s="70">
        <f t="shared" si="32"/>
        <v>423.685249575</v>
      </c>
    </row>
    <row r="2082" spans="1:4" s="53" customFormat="1" ht="14.25">
      <c r="A2082" s="6" t="s">
        <v>261</v>
      </c>
      <c r="B2082" s="26" t="s">
        <v>2384</v>
      </c>
      <c r="C2082" s="55">
        <v>10.762260652499997</v>
      </c>
      <c r="D2082" s="70">
        <f t="shared" si="32"/>
        <v>441.25268675249987</v>
      </c>
    </row>
    <row r="2083" spans="1:4" s="53" customFormat="1" ht="14.25">
      <c r="A2083" s="6" t="s">
        <v>262</v>
      </c>
      <c r="B2083" s="26" t="s">
        <v>2385</v>
      </c>
      <c r="C2083" s="55">
        <v>10.333786575</v>
      </c>
      <c r="D2083" s="70">
        <f t="shared" si="32"/>
        <v>423.685249575</v>
      </c>
    </row>
    <row r="2084" spans="1:4" s="53" customFormat="1" ht="14.25">
      <c r="A2084" s="6" t="s">
        <v>263</v>
      </c>
      <c r="B2084" s="26" t="s">
        <v>2386</v>
      </c>
      <c r="C2084" s="55">
        <v>10.762260652499997</v>
      </c>
      <c r="D2084" s="70">
        <f t="shared" si="32"/>
        <v>441.25268675249987</v>
      </c>
    </row>
    <row r="2085" spans="1:4" s="53" customFormat="1" ht="14.25">
      <c r="A2085" s="6" t="s">
        <v>264</v>
      </c>
      <c r="B2085" s="26" t="s">
        <v>2387</v>
      </c>
      <c r="C2085" s="55">
        <v>2.6716618950000006</v>
      </c>
      <c r="D2085" s="70">
        <f t="shared" si="32"/>
        <v>109.53813769500003</v>
      </c>
    </row>
    <row r="2086" spans="1:4" s="53" customFormat="1" ht="14.25">
      <c r="A2086" s="6" t="s">
        <v>265</v>
      </c>
      <c r="B2086" s="26" t="s">
        <v>2388</v>
      </c>
      <c r="C2086" s="55">
        <v>2.7976836825000007</v>
      </c>
      <c r="D2086" s="70">
        <f t="shared" si="32"/>
        <v>114.70503098250003</v>
      </c>
    </row>
    <row r="2087" spans="1:4" s="53" customFormat="1" ht="14.25">
      <c r="A2087" s="6" t="s">
        <v>266</v>
      </c>
      <c r="B2087" s="26" t="s">
        <v>2389</v>
      </c>
      <c r="C2087" s="55">
        <v>3.2765664750000005</v>
      </c>
      <c r="D2087" s="70">
        <f t="shared" si="32"/>
        <v>134.33922547500003</v>
      </c>
    </row>
    <row r="2088" spans="1:4" s="53" customFormat="1" ht="14.25">
      <c r="A2088" s="6" t="s">
        <v>267</v>
      </c>
      <c r="B2088" s="26" t="s">
        <v>2390</v>
      </c>
      <c r="C2088" s="55">
        <v>2.8228880400000005</v>
      </c>
      <c r="D2088" s="70">
        <f t="shared" si="32"/>
        <v>115.73840964000001</v>
      </c>
    </row>
    <row r="2089" spans="1:4" s="53" customFormat="1" ht="14.25">
      <c r="A2089" s="6" t="s">
        <v>268</v>
      </c>
      <c r="B2089" s="26" t="s">
        <v>2391</v>
      </c>
      <c r="C2089" s="55">
        <v>5.242506360000001</v>
      </c>
      <c r="D2089" s="70">
        <f t="shared" si="32"/>
        <v>214.94276076000006</v>
      </c>
    </row>
    <row r="2090" spans="1:4" s="53" customFormat="1" ht="14.25">
      <c r="A2090" s="6" t="s">
        <v>269</v>
      </c>
      <c r="B2090" s="26" t="s">
        <v>2392</v>
      </c>
      <c r="C2090" s="55">
        <v>5.1164845725</v>
      </c>
      <c r="D2090" s="70">
        <f t="shared" si="32"/>
        <v>209.7758674725</v>
      </c>
    </row>
    <row r="2091" spans="1:4" s="53" customFormat="1" ht="14.25">
      <c r="A2091" s="6" t="s">
        <v>270</v>
      </c>
      <c r="B2091" s="26" t="s">
        <v>2393</v>
      </c>
      <c r="C2091" s="55">
        <v>4.7636235675</v>
      </c>
      <c r="D2091" s="70">
        <f t="shared" si="32"/>
        <v>195.3085662675</v>
      </c>
    </row>
    <row r="2092" spans="1:4" s="53" customFormat="1" ht="14.25">
      <c r="A2092" s="6" t="s">
        <v>271</v>
      </c>
      <c r="B2092" s="26" t="s">
        <v>2394</v>
      </c>
      <c r="C2092" s="55">
        <v>4.7636235675</v>
      </c>
      <c r="D2092" s="70">
        <f t="shared" si="32"/>
        <v>195.3085662675</v>
      </c>
    </row>
    <row r="2093" spans="1:4" s="53" customFormat="1" ht="14.25">
      <c r="A2093" s="6" t="s">
        <v>272</v>
      </c>
      <c r="B2093" s="26" t="s">
        <v>2395</v>
      </c>
      <c r="C2093" s="55">
        <v>4.7636235675</v>
      </c>
      <c r="D2093" s="70">
        <f t="shared" si="32"/>
        <v>195.3085662675</v>
      </c>
    </row>
    <row r="2094" spans="1:4" s="53" customFormat="1" ht="14.25">
      <c r="A2094" s="6" t="s">
        <v>273</v>
      </c>
      <c r="B2094" s="26" t="s">
        <v>2396</v>
      </c>
      <c r="C2094" s="55">
        <v>6.628746022500001</v>
      </c>
      <c r="D2094" s="70">
        <f t="shared" si="32"/>
        <v>271.77858692250004</v>
      </c>
    </row>
    <row r="2095" spans="1:4" s="53" customFormat="1" ht="14.25">
      <c r="A2095" s="6" t="s">
        <v>274</v>
      </c>
      <c r="B2095" s="26" t="s">
        <v>2397</v>
      </c>
      <c r="C2095" s="55">
        <v>4.8644409975</v>
      </c>
      <c r="D2095" s="70">
        <f t="shared" si="32"/>
        <v>199.4420808975</v>
      </c>
    </row>
    <row r="2096" spans="1:4" s="53" customFormat="1" ht="14.25">
      <c r="A2096" s="6" t="s">
        <v>275</v>
      </c>
      <c r="B2096" s="26" t="s">
        <v>2398</v>
      </c>
      <c r="C2096" s="55">
        <v>5.4693455774999995</v>
      </c>
      <c r="D2096" s="70">
        <f t="shared" si="32"/>
        <v>224.24316867749997</v>
      </c>
    </row>
    <row r="2097" spans="1:4" s="53" customFormat="1" ht="14.25">
      <c r="A2097" s="6" t="s">
        <v>276</v>
      </c>
      <c r="B2097" s="57" t="s">
        <v>2399</v>
      </c>
      <c r="C2097" s="55">
        <v>3.4782013349999996</v>
      </c>
      <c r="D2097" s="70">
        <f t="shared" si="32"/>
        <v>142.606254735</v>
      </c>
    </row>
    <row r="2098" spans="1:4" s="53" customFormat="1" ht="14.25">
      <c r="A2098" s="6" t="s">
        <v>277</v>
      </c>
      <c r="B2098" s="26" t="s">
        <v>2400</v>
      </c>
      <c r="C2098" s="55">
        <v>5.292915075</v>
      </c>
      <c r="D2098" s="70">
        <f t="shared" si="32"/>
        <v>217.009518075</v>
      </c>
    </row>
    <row r="2099" spans="1:4" s="53" customFormat="1" ht="14.25">
      <c r="A2099" s="6" t="s">
        <v>278</v>
      </c>
      <c r="B2099" s="26" t="s">
        <v>2401</v>
      </c>
      <c r="C2099" s="55">
        <v>7.586511607499999</v>
      </c>
      <c r="D2099" s="70">
        <f t="shared" si="32"/>
        <v>311.0469759075</v>
      </c>
    </row>
    <row r="2100" spans="1:4" s="53" customFormat="1" ht="14.25">
      <c r="A2100" s="6" t="s">
        <v>279</v>
      </c>
      <c r="B2100" s="26" t="s">
        <v>2402</v>
      </c>
      <c r="C2100" s="55">
        <v>6.200271945000001</v>
      </c>
      <c r="D2100" s="70">
        <f t="shared" si="32"/>
        <v>254.21114974500003</v>
      </c>
    </row>
    <row r="2101" spans="1:4" s="53" customFormat="1" ht="14.25">
      <c r="A2101" s="6" t="s">
        <v>280</v>
      </c>
      <c r="B2101" s="26" t="s">
        <v>2403</v>
      </c>
      <c r="C2101" s="55">
        <v>8.418255405</v>
      </c>
      <c r="D2101" s="70">
        <f t="shared" si="32"/>
        <v>345.148471605</v>
      </c>
    </row>
    <row r="2102" spans="1:4" s="53" customFormat="1" ht="14.25">
      <c r="A2102" s="6" t="s">
        <v>281</v>
      </c>
      <c r="B2102" s="26" t="s">
        <v>2404</v>
      </c>
      <c r="C2102" s="55">
        <v>14.870570925000003</v>
      </c>
      <c r="D2102" s="70">
        <f t="shared" si="32"/>
        <v>609.6934079250001</v>
      </c>
    </row>
    <row r="2103" spans="1:4" s="53" customFormat="1" ht="14.25">
      <c r="A2103" s="6" t="s">
        <v>282</v>
      </c>
      <c r="B2103" s="26" t="s">
        <v>2405</v>
      </c>
      <c r="C2103" s="55">
        <v>14.240461987500003</v>
      </c>
      <c r="D2103" s="70">
        <f t="shared" si="32"/>
        <v>583.8589414875001</v>
      </c>
    </row>
    <row r="2104" spans="1:4" s="53" customFormat="1" ht="14.25">
      <c r="A2104" s="6" t="s">
        <v>283</v>
      </c>
      <c r="B2104" s="26" t="s">
        <v>2406</v>
      </c>
      <c r="C2104" s="55">
        <v>14.6941404225</v>
      </c>
      <c r="D2104" s="70">
        <f t="shared" si="32"/>
        <v>602.4597573225</v>
      </c>
    </row>
    <row r="2105" spans="1:4" s="53" customFormat="1" ht="14.25">
      <c r="A2105" s="6" t="s">
        <v>284</v>
      </c>
      <c r="B2105" s="26" t="s">
        <v>2407</v>
      </c>
      <c r="C2105" s="55">
        <v>14.240461987500003</v>
      </c>
      <c r="D2105" s="70">
        <f t="shared" si="32"/>
        <v>583.8589414875001</v>
      </c>
    </row>
    <row r="2106" spans="1:4" s="53" customFormat="1" ht="14.25">
      <c r="A2106" s="6" t="s">
        <v>285</v>
      </c>
      <c r="B2106" s="26" t="s">
        <v>2408</v>
      </c>
      <c r="C2106" s="55">
        <v>14.6941404225</v>
      </c>
      <c r="D2106" s="70">
        <f t="shared" si="32"/>
        <v>602.4597573225</v>
      </c>
    </row>
    <row r="2107" spans="1:4" s="53" customFormat="1" ht="14.25">
      <c r="A2107" s="6" t="s">
        <v>286</v>
      </c>
      <c r="B2107" s="26" t="s">
        <v>2409</v>
      </c>
      <c r="C2107" s="55">
        <v>6.452315520000001</v>
      </c>
      <c r="D2107" s="70">
        <f t="shared" si="32"/>
        <v>264.54493632000003</v>
      </c>
    </row>
    <row r="2108" spans="1:4" s="53" customFormat="1" ht="14.25">
      <c r="A2108" s="6" t="s">
        <v>287</v>
      </c>
      <c r="B2108" s="26" t="s">
        <v>2410</v>
      </c>
      <c r="C2108" s="55">
        <v>6.628746022500001</v>
      </c>
      <c r="D2108" s="70">
        <f t="shared" si="32"/>
        <v>271.77858692250004</v>
      </c>
    </row>
    <row r="2109" spans="1:4" s="53" customFormat="1" ht="14.25">
      <c r="A2109" s="6" t="s">
        <v>288</v>
      </c>
      <c r="B2109" s="26" t="s">
        <v>2411</v>
      </c>
      <c r="C2109" s="55">
        <v>6.628746022500001</v>
      </c>
      <c r="D2109" s="70">
        <f t="shared" si="32"/>
        <v>271.77858692250004</v>
      </c>
    </row>
    <row r="2110" spans="1:4" s="53" customFormat="1" ht="14.25">
      <c r="A2110" s="6" t="s">
        <v>289</v>
      </c>
      <c r="B2110" s="26" t="s">
        <v>2412</v>
      </c>
      <c r="C2110" s="55">
        <v>6.628746022500001</v>
      </c>
      <c r="D2110" s="70">
        <f t="shared" si="32"/>
        <v>271.77858692250004</v>
      </c>
    </row>
    <row r="2111" spans="1:4" s="53" customFormat="1" ht="14.25">
      <c r="A2111" s="6" t="s">
        <v>290</v>
      </c>
      <c r="B2111" s="26" t="s">
        <v>2413</v>
      </c>
      <c r="C2111" s="55">
        <v>6.628746022500001</v>
      </c>
      <c r="D2111" s="70">
        <f t="shared" si="32"/>
        <v>271.77858692250004</v>
      </c>
    </row>
    <row r="2112" spans="1:4" s="53" customFormat="1" ht="14.25">
      <c r="A2112" s="6" t="s">
        <v>291</v>
      </c>
      <c r="B2112" s="26" t="s">
        <v>2414</v>
      </c>
      <c r="C2112" s="55">
        <v>8.645094622500002</v>
      </c>
      <c r="D2112" s="70">
        <f t="shared" si="32"/>
        <v>354.4488795225001</v>
      </c>
    </row>
    <row r="2113" spans="1:4" s="53" customFormat="1" ht="14.25">
      <c r="A2113" s="6" t="s">
        <v>292</v>
      </c>
      <c r="B2113" s="26" t="s">
        <v>2415</v>
      </c>
      <c r="C2113" s="55">
        <v>8.0653944</v>
      </c>
      <c r="D2113" s="70">
        <f t="shared" si="32"/>
        <v>330.68117040000004</v>
      </c>
    </row>
    <row r="2114" spans="1:4" s="53" customFormat="1" ht="14.25">
      <c r="A2114" s="6" t="s">
        <v>293</v>
      </c>
      <c r="B2114" s="26" t="s">
        <v>2416</v>
      </c>
      <c r="C2114" s="55">
        <v>9.0735687</v>
      </c>
      <c r="D2114" s="70">
        <f t="shared" si="32"/>
        <v>372.01631669999995</v>
      </c>
    </row>
    <row r="2115" spans="1:4" s="53" customFormat="1" ht="14.25">
      <c r="A2115" s="6" t="s">
        <v>294</v>
      </c>
      <c r="B2115" s="26" t="s">
        <v>2417</v>
      </c>
      <c r="C2115" s="55">
        <v>8.645094622500002</v>
      </c>
      <c r="D2115" s="70">
        <f t="shared" si="32"/>
        <v>354.4488795225001</v>
      </c>
    </row>
    <row r="2116" spans="1:4" s="53" customFormat="1" ht="14.25">
      <c r="A2116" s="6" t="s">
        <v>295</v>
      </c>
      <c r="B2116" s="26" t="s">
        <v>2418</v>
      </c>
      <c r="C2116" s="55">
        <v>10.333786575</v>
      </c>
      <c r="D2116" s="70">
        <f aca="true" t="shared" si="33" ref="D2116:D2179">41*C2116</f>
        <v>423.685249575</v>
      </c>
    </row>
    <row r="2117" spans="1:4" s="53" customFormat="1" ht="14.25">
      <c r="A2117" s="6" t="s">
        <v>296</v>
      </c>
      <c r="B2117" s="26" t="s">
        <v>2419</v>
      </c>
      <c r="C2117" s="55">
        <v>9.275203560000001</v>
      </c>
      <c r="D2117" s="70">
        <f t="shared" si="33"/>
        <v>380.2833459600001</v>
      </c>
    </row>
    <row r="2118" spans="1:4" s="53" customFormat="1" ht="14.25">
      <c r="A2118" s="6" t="s">
        <v>297</v>
      </c>
      <c r="B2118" s="26" t="s">
        <v>2420</v>
      </c>
      <c r="C2118" s="55">
        <v>9.7036776375</v>
      </c>
      <c r="D2118" s="70">
        <f t="shared" si="33"/>
        <v>397.8507831375</v>
      </c>
    </row>
    <row r="2119" spans="1:4" s="53" customFormat="1" ht="14.25">
      <c r="A2119" s="6" t="s">
        <v>298</v>
      </c>
      <c r="B2119" s="26" t="s">
        <v>2421</v>
      </c>
      <c r="C2119" s="55">
        <v>19.810624995</v>
      </c>
      <c r="D2119" s="70">
        <f t="shared" si="33"/>
        <v>812.235624795</v>
      </c>
    </row>
    <row r="2120" spans="1:4" s="53" customFormat="1" ht="14.25">
      <c r="A2120" s="6" t="s">
        <v>299</v>
      </c>
      <c r="B2120" s="26" t="s">
        <v>2422</v>
      </c>
      <c r="C2120" s="55">
        <v>19.004085555000003</v>
      </c>
      <c r="D2120" s="70">
        <f t="shared" si="33"/>
        <v>779.1675077550001</v>
      </c>
    </row>
    <row r="2121" spans="1:4" s="53" customFormat="1" ht="14.25">
      <c r="A2121" s="6" t="s">
        <v>300</v>
      </c>
      <c r="B2121" s="26" t="s">
        <v>2423</v>
      </c>
      <c r="C2121" s="55">
        <v>19.004085555000003</v>
      </c>
      <c r="D2121" s="70">
        <f t="shared" si="33"/>
        <v>779.1675077550001</v>
      </c>
    </row>
    <row r="2122" spans="1:4" s="53" customFormat="1" ht="14.25">
      <c r="A2122" s="6" t="s">
        <v>301</v>
      </c>
      <c r="B2122" s="26" t="s">
        <v>2424</v>
      </c>
      <c r="C2122" s="55">
        <v>8.9475469125</v>
      </c>
      <c r="D2122" s="70">
        <f t="shared" si="33"/>
        <v>366.8494234125</v>
      </c>
    </row>
    <row r="2123" spans="1:4" s="53" customFormat="1" ht="14.25">
      <c r="A2123" s="6" t="s">
        <v>302</v>
      </c>
      <c r="B2123" s="26" t="s">
        <v>2425</v>
      </c>
      <c r="C2123" s="55">
        <v>9.527247135</v>
      </c>
      <c r="D2123" s="70">
        <f t="shared" si="33"/>
        <v>390.617132535</v>
      </c>
    </row>
    <row r="2124" spans="1:4" s="53" customFormat="1" ht="14.25">
      <c r="A2124" s="6" t="s">
        <v>303</v>
      </c>
      <c r="B2124" s="26" t="s">
        <v>2426</v>
      </c>
      <c r="C2124" s="55">
        <v>9.7036776375</v>
      </c>
      <c r="D2124" s="70">
        <f t="shared" si="33"/>
        <v>397.8507831375</v>
      </c>
    </row>
    <row r="2125" spans="1:4" s="53" customFormat="1" ht="14.25">
      <c r="A2125" s="6" t="s">
        <v>304</v>
      </c>
      <c r="B2125" s="26" t="s">
        <v>2427</v>
      </c>
      <c r="C2125" s="55">
        <v>12.400543890000002</v>
      </c>
      <c r="D2125" s="70">
        <f t="shared" si="33"/>
        <v>508.42229949000006</v>
      </c>
    </row>
    <row r="2126" spans="1:4" s="53" customFormat="1" ht="14.25">
      <c r="A2126" s="6" t="s">
        <v>305</v>
      </c>
      <c r="B2126" s="26" t="s">
        <v>2428</v>
      </c>
      <c r="C2126" s="55">
        <v>11.5688000925</v>
      </c>
      <c r="D2126" s="70">
        <f t="shared" si="33"/>
        <v>474.3208037925</v>
      </c>
    </row>
    <row r="2127" spans="1:4" s="53" customFormat="1" ht="14.25">
      <c r="A2127" s="6" t="s">
        <v>306</v>
      </c>
      <c r="B2127" s="26" t="s">
        <v>2429</v>
      </c>
      <c r="C2127" s="55">
        <v>11.5688000925</v>
      </c>
      <c r="D2127" s="70">
        <f t="shared" si="33"/>
        <v>474.3208037925</v>
      </c>
    </row>
    <row r="2128" spans="1:4" s="53" customFormat="1" ht="14.25">
      <c r="A2128" s="6" t="s">
        <v>307</v>
      </c>
      <c r="B2128" s="26" t="s">
        <v>2430</v>
      </c>
      <c r="C2128" s="55">
        <v>12.400543890000002</v>
      </c>
      <c r="D2128" s="70">
        <f t="shared" si="33"/>
        <v>508.42229949000006</v>
      </c>
    </row>
    <row r="2129" spans="1:4" s="53" customFormat="1" ht="14.25">
      <c r="A2129" s="6" t="s">
        <v>308</v>
      </c>
      <c r="B2129" s="26" t="s">
        <v>2431</v>
      </c>
      <c r="C2129" s="55">
        <v>12.400543890000002</v>
      </c>
      <c r="D2129" s="70">
        <f t="shared" si="33"/>
        <v>508.42229949000006</v>
      </c>
    </row>
    <row r="2130" spans="1:4" s="53" customFormat="1" ht="14.25">
      <c r="A2130" s="6" t="s">
        <v>309</v>
      </c>
      <c r="B2130" s="26" t="s">
        <v>2432</v>
      </c>
      <c r="C2130" s="55">
        <v>11.5688000925</v>
      </c>
      <c r="D2130" s="70">
        <f t="shared" si="33"/>
        <v>474.3208037925</v>
      </c>
    </row>
    <row r="2131" spans="1:4" s="53" customFormat="1" ht="14.25">
      <c r="A2131" s="6" t="s">
        <v>310</v>
      </c>
      <c r="B2131" s="26" t="s">
        <v>2433</v>
      </c>
      <c r="C2131" s="55">
        <v>11.5688000925</v>
      </c>
      <c r="D2131" s="70">
        <f t="shared" si="33"/>
        <v>474.3208037925</v>
      </c>
    </row>
    <row r="2132" spans="1:4" s="53" customFormat="1" ht="14.25">
      <c r="A2132" s="6" t="s">
        <v>311</v>
      </c>
      <c r="B2132" s="26" t="s">
        <v>2434</v>
      </c>
      <c r="C2132" s="55">
        <v>13.71117048</v>
      </c>
      <c r="D2132" s="70">
        <f t="shared" si="33"/>
        <v>562.15798968</v>
      </c>
    </row>
    <row r="2133" spans="1:4" s="53" customFormat="1" ht="14.25">
      <c r="A2133" s="6" t="s">
        <v>312</v>
      </c>
      <c r="B2133" s="26" t="s">
        <v>2435</v>
      </c>
      <c r="C2133" s="55">
        <v>24.750679065000003</v>
      </c>
      <c r="D2133" s="70">
        <f t="shared" si="33"/>
        <v>1014.7778416650001</v>
      </c>
    </row>
    <row r="2134" spans="1:5" s="53" customFormat="1" ht="14.25">
      <c r="A2134" s="6" t="s">
        <v>313</v>
      </c>
      <c r="B2134" s="26" t="s">
        <v>2436</v>
      </c>
      <c r="C2134" s="55">
        <v>23.944139625000002</v>
      </c>
      <c r="D2134" s="70">
        <f t="shared" si="33"/>
        <v>981.709724625</v>
      </c>
      <c r="E2134" s="58"/>
    </row>
    <row r="2135" spans="1:5" s="58" customFormat="1" ht="14.25">
      <c r="A2135" s="6" t="s">
        <v>314</v>
      </c>
      <c r="B2135" s="26" t="s">
        <v>2437</v>
      </c>
      <c r="C2135" s="55">
        <v>23.944139625000002</v>
      </c>
      <c r="D2135" s="70">
        <f t="shared" si="33"/>
        <v>981.709724625</v>
      </c>
      <c r="E2135" s="53"/>
    </row>
    <row r="2136" spans="1:4" s="53" customFormat="1" ht="14.25">
      <c r="A2136" s="6" t="s">
        <v>315</v>
      </c>
      <c r="B2136" s="26" t="s">
        <v>2438</v>
      </c>
      <c r="C2136" s="55">
        <v>23.4652568325</v>
      </c>
      <c r="D2136" s="70">
        <f t="shared" si="33"/>
        <v>962.0755301325</v>
      </c>
    </row>
    <row r="2137" spans="1:4" s="53" customFormat="1" ht="14.25">
      <c r="A2137" s="6" t="s">
        <v>316</v>
      </c>
      <c r="B2137" s="26" t="s">
        <v>2439</v>
      </c>
      <c r="C2137" s="55">
        <v>24.750679065000003</v>
      </c>
      <c r="D2137" s="70">
        <f t="shared" si="33"/>
        <v>1014.7778416650001</v>
      </c>
    </row>
    <row r="2138" spans="1:4" s="53" customFormat="1" ht="14.25">
      <c r="A2138" s="6" t="s">
        <v>317</v>
      </c>
      <c r="B2138" s="26" t="s">
        <v>2440</v>
      </c>
      <c r="C2138" s="55">
        <v>24.347409345000003</v>
      </c>
      <c r="D2138" s="70">
        <f t="shared" si="33"/>
        <v>998.2437831450001</v>
      </c>
    </row>
    <row r="2139" spans="1:4" s="53" customFormat="1" ht="14.25">
      <c r="A2139" s="6" t="s">
        <v>318</v>
      </c>
      <c r="B2139" s="26" t="s">
        <v>2441</v>
      </c>
      <c r="C2139" s="55">
        <v>24.347409345000003</v>
      </c>
      <c r="D2139" s="70">
        <f t="shared" si="33"/>
        <v>998.2437831450001</v>
      </c>
    </row>
    <row r="2140" spans="1:4" s="53" customFormat="1" ht="14.25">
      <c r="A2140" s="6" t="s">
        <v>319</v>
      </c>
      <c r="B2140" s="26" t="s">
        <v>2442</v>
      </c>
      <c r="C2140" s="55">
        <v>20.617164435000003</v>
      </c>
      <c r="D2140" s="70">
        <f t="shared" si="33"/>
        <v>845.3037418350001</v>
      </c>
    </row>
    <row r="2141" spans="1:4" s="53" customFormat="1" ht="14.25">
      <c r="A2141" s="6" t="s">
        <v>320</v>
      </c>
      <c r="B2141" s="26" t="s">
        <v>2443</v>
      </c>
      <c r="C2141" s="55">
        <v>29.312667772500003</v>
      </c>
      <c r="D2141" s="70">
        <f t="shared" si="33"/>
        <v>1201.8193786725</v>
      </c>
    </row>
    <row r="2142" spans="1:4" s="53" customFormat="1" ht="14.25">
      <c r="A2142" s="6" t="s">
        <v>321</v>
      </c>
      <c r="B2142" s="26" t="s">
        <v>2444</v>
      </c>
      <c r="C2142" s="55">
        <v>30.976155367500002</v>
      </c>
      <c r="D2142" s="70">
        <f t="shared" si="33"/>
        <v>1270.0223700675</v>
      </c>
    </row>
    <row r="2143" spans="1:4" s="53" customFormat="1" ht="14.25">
      <c r="A2143" s="6" t="s">
        <v>322</v>
      </c>
      <c r="B2143" s="26" t="s">
        <v>2445</v>
      </c>
      <c r="C2143" s="55">
        <v>29.690733135</v>
      </c>
      <c r="D2143" s="70">
        <f t="shared" si="33"/>
        <v>1217.320058535</v>
      </c>
    </row>
    <row r="2144" spans="1:4" s="53" customFormat="1" ht="14.25">
      <c r="A2144" s="6" t="s">
        <v>323</v>
      </c>
      <c r="B2144" s="26" t="s">
        <v>2446</v>
      </c>
      <c r="C2144" s="55">
        <v>31.35422073</v>
      </c>
      <c r="D2144" s="70">
        <f t="shared" si="33"/>
        <v>1285.52304993</v>
      </c>
    </row>
    <row r="2145" spans="1:4" s="53" customFormat="1" ht="14.25">
      <c r="A2145" s="6" t="s">
        <v>324</v>
      </c>
      <c r="B2145" s="26" t="s">
        <v>2447</v>
      </c>
      <c r="C2145" s="55">
        <v>28.480923975000007</v>
      </c>
      <c r="D2145" s="70">
        <f t="shared" si="33"/>
        <v>1167.7178829750003</v>
      </c>
    </row>
    <row r="2146" spans="1:4" s="53" customFormat="1" ht="14.25">
      <c r="A2146" s="6" t="s">
        <v>325</v>
      </c>
      <c r="B2146" s="26" t="s">
        <v>2448</v>
      </c>
      <c r="C2146" s="55">
        <v>31.782694807500008</v>
      </c>
      <c r="D2146" s="70">
        <f t="shared" si="33"/>
        <v>1303.0904871075004</v>
      </c>
    </row>
    <row r="2147" spans="1:4" s="53" customFormat="1" ht="14.25">
      <c r="A2147" s="6" t="s">
        <v>326</v>
      </c>
      <c r="B2147" s="26" t="s">
        <v>2449</v>
      </c>
      <c r="C2147" s="55">
        <v>34.68119592</v>
      </c>
      <c r="D2147" s="70">
        <f t="shared" si="33"/>
        <v>1421.9290327200001</v>
      </c>
    </row>
    <row r="2148" spans="1:4" s="53" customFormat="1" ht="14.25">
      <c r="A2148" s="6" t="s">
        <v>327</v>
      </c>
      <c r="B2148" s="26" t="s">
        <v>2450</v>
      </c>
      <c r="C2148" s="55">
        <v>37.151222955</v>
      </c>
      <c r="D2148" s="70">
        <f t="shared" si="33"/>
        <v>1523.200141155</v>
      </c>
    </row>
    <row r="2149" spans="1:4" s="53" customFormat="1" ht="14.25">
      <c r="A2149" s="6" t="s">
        <v>328</v>
      </c>
      <c r="B2149" s="26" t="s">
        <v>2451</v>
      </c>
      <c r="C2149" s="55">
        <v>39.62124999</v>
      </c>
      <c r="D2149" s="70">
        <f t="shared" si="33"/>
        <v>1624.47124959</v>
      </c>
    </row>
    <row r="2150" spans="1:4" s="53" customFormat="1" ht="14.25">
      <c r="A2150" s="6" t="s">
        <v>329</v>
      </c>
      <c r="B2150" s="26" t="s">
        <v>2452</v>
      </c>
      <c r="C2150" s="55">
        <v>52.803128962500004</v>
      </c>
      <c r="D2150" s="70">
        <f t="shared" si="33"/>
        <v>2164.9282874625</v>
      </c>
    </row>
    <row r="2151" spans="1:4" s="53" customFormat="1" ht="14.25">
      <c r="A2151" s="6" t="s">
        <v>330</v>
      </c>
      <c r="B2151" s="26" t="s">
        <v>2453</v>
      </c>
      <c r="C2151" s="55">
        <v>37.478879602499994</v>
      </c>
      <c r="D2151" s="70">
        <f t="shared" si="33"/>
        <v>1536.6340637024998</v>
      </c>
    </row>
    <row r="2152" spans="1:4" s="53" customFormat="1" ht="14.25">
      <c r="A2152" s="6" t="s">
        <v>331</v>
      </c>
      <c r="B2152" s="26" t="s">
        <v>2454</v>
      </c>
      <c r="C2152" s="55">
        <v>38.058579825</v>
      </c>
      <c r="D2152" s="70">
        <f t="shared" si="33"/>
        <v>1560.401772825</v>
      </c>
    </row>
    <row r="2153" spans="1:4" s="53" customFormat="1" ht="14.25">
      <c r="A2153" s="6" t="s">
        <v>332</v>
      </c>
      <c r="B2153" s="26" t="s">
        <v>2455</v>
      </c>
      <c r="C2153" s="55">
        <v>42.091277025000004</v>
      </c>
      <c r="D2153" s="70">
        <f t="shared" si="33"/>
        <v>1725.7423580250002</v>
      </c>
    </row>
    <row r="2154" spans="1:4" s="53" customFormat="1" ht="14.25">
      <c r="A2154" s="6" t="s">
        <v>333</v>
      </c>
      <c r="B2154" s="26" t="s">
        <v>2456</v>
      </c>
      <c r="C2154" s="55">
        <v>46.023156795</v>
      </c>
      <c r="D2154" s="70">
        <f t="shared" si="33"/>
        <v>1886.949428595</v>
      </c>
    </row>
    <row r="2155" spans="1:4" s="53" customFormat="1" ht="14.25">
      <c r="A2155" s="6" t="s">
        <v>334</v>
      </c>
      <c r="B2155" s="26" t="s">
        <v>2457</v>
      </c>
      <c r="C2155" s="55">
        <v>27.850815037500002</v>
      </c>
      <c r="D2155" s="70">
        <f t="shared" si="33"/>
        <v>1141.8834165375001</v>
      </c>
    </row>
    <row r="2156" spans="1:4" s="53" customFormat="1" ht="14.25">
      <c r="A2156" s="6" t="s">
        <v>335</v>
      </c>
      <c r="B2156" s="26" t="s">
        <v>2458</v>
      </c>
      <c r="C2156" s="55">
        <v>48.846044834999994</v>
      </c>
      <c r="D2156" s="70">
        <f t="shared" si="33"/>
        <v>2002.6878382349998</v>
      </c>
    </row>
    <row r="2157" spans="1:4" s="53" customFormat="1" ht="14.25">
      <c r="A2157" s="6" t="s">
        <v>336</v>
      </c>
      <c r="B2157" s="26" t="s">
        <v>2747</v>
      </c>
      <c r="C2157" s="55">
        <v>131.81878972500002</v>
      </c>
      <c r="D2157" s="70">
        <f t="shared" si="33"/>
        <v>5404.570378725</v>
      </c>
    </row>
    <row r="2158" spans="1:4" s="53" customFormat="1" ht="14.25">
      <c r="A2158" s="6" t="s">
        <v>337</v>
      </c>
      <c r="B2158" s="26" t="s">
        <v>2459</v>
      </c>
      <c r="C2158" s="55">
        <v>50.559941145</v>
      </c>
      <c r="D2158" s="70">
        <f t="shared" si="33"/>
        <v>2072.957586945</v>
      </c>
    </row>
    <row r="2159" spans="1:4" s="53" customFormat="1" ht="14.25">
      <c r="A2159" s="6" t="s">
        <v>338</v>
      </c>
      <c r="B2159" s="26" t="s">
        <v>2460</v>
      </c>
      <c r="C2159" s="55">
        <v>188.50338974250002</v>
      </c>
      <c r="D2159" s="70">
        <f t="shared" si="33"/>
        <v>7728.6389794425</v>
      </c>
    </row>
    <row r="2160" spans="1:4" s="53" customFormat="1" ht="14.25">
      <c r="A2160" s="6" t="s">
        <v>339</v>
      </c>
      <c r="B2160" s="26" t="s">
        <v>2461</v>
      </c>
      <c r="C2160" s="55">
        <v>77.679829815</v>
      </c>
      <c r="D2160" s="70">
        <f t="shared" si="33"/>
        <v>3184.8730224150004</v>
      </c>
    </row>
    <row r="2161" spans="1:4" s="53" customFormat="1" ht="14.25">
      <c r="A2161" s="6" t="s">
        <v>340</v>
      </c>
      <c r="B2161" s="26" t="s">
        <v>2462</v>
      </c>
      <c r="C2161" s="55">
        <v>84.6110281275</v>
      </c>
      <c r="D2161" s="70">
        <f t="shared" si="33"/>
        <v>3469.0521532275</v>
      </c>
    </row>
    <row r="2162" spans="1:4" ht="12.75">
      <c r="A2162" s="6" t="s">
        <v>341</v>
      </c>
      <c r="B2162" s="26" t="s">
        <v>2463</v>
      </c>
      <c r="C2162" s="55">
        <v>4.385558205000001</v>
      </c>
      <c r="D2162" s="70">
        <f t="shared" si="33"/>
        <v>179.80788640500003</v>
      </c>
    </row>
    <row r="2163" spans="1:4" ht="12.75">
      <c r="A2163" s="6" t="s">
        <v>342</v>
      </c>
      <c r="B2163" s="26" t="s">
        <v>2464</v>
      </c>
      <c r="C2163" s="55">
        <v>4.1335146300000005</v>
      </c>
      <c r="D2163" s="70">
        <f t="shared" si="33"/>
        <v>169.47409983000003</v>
      </c>
    </row>
    <row r="2164" spans="1:4" ht="12.75">
      <c r="A2164" s="6" t="s">
        <v>343</v>
      </c>
      <c r="B2164" s="26" t="s">
        <v>2465</v>
      </c>
      <c r="C2164" s="55">
        <v>7.0320157425</v>
      </c>
      <c r="D2164" s="70">
        <f t="shared" si="33"/>
        <v>288.31264544249996</v>
      </c>
    </row>
    <row r="2165" spans="1:4" ht="12.75">
      <c r="A2165" s="6" t="s">
        <v>344</v>
      </c>
      <c r="B2165" s="26" t="s">
        <v>2466</v>
      </c>
      <c r="C2165" s="55">
        <v>4.259536417500001</v>
      </c>
      <c r="D2165" s="70">
        <f t="shared" si="33"/>
        <v>174.64099311750002</v>
      </c>
    </row>
    <row r="2166" spans="1:4" ht="12.75">
      <c r="A2166" s="6" t="s">
        <v>345</v>
      </c>
      <c r="B2166" s="26" t="s">
        <v>2467</v>
      </c>
      <c r="C2166" s="55">
        <v>5.6205717225</v>
      </c>
      <c r="D2166" s="70">
        <f t="shared" si="33"/>
        <v>230.44344062250002</v>
      </c>
    </row>
    <row r="2167" spans="1:4" ht="12.75">
      <c r="A2167" s="6" t="s">
        <v>346</v>
      </c>
      <c r="B2167" s="26" t="s">
        <v>2468</v>
      </c>
      <c r="C2167" s="55">
        <v>19.079698627500004</v>
      </c>
      <c r="D2167" s="70">
        <f t="shared" si="33"/>
        <v>782.2676437275002</v>
      </c>
    </row>
    <row r="2168" spans="1:4" ht="12.75">
      <c r="A2168" s="6" t="s">
        <v>347</v>
      </c>
      <c r="B2168" s="26" t="s">
        <v>2469</v>
      </c>
      <c r="C2168" s="55">
        <v>8.645094622500002</v>
      </c>
      <c r="D2168" s="70">
        <f t="shared" si="33"/>
        <v>354.4488795225001</v>
      </c>
    </row>
    <row r="2169" spans="1:4" ht="12.75">
      <c r="A2169" s="59" t="s">
        <v>348</v>
      </c>
      <c r="B2169" s="26" t="s">
        <v>2470</v>
      </c>
      <c r="C2169" s="55">
        <v>11.5688000925</v>
      </c>
      <c r="D2169" s="70">
        <f t="shared" si="33"/>
        <v>474.3208037925</v>
      </c>
    </row>
    <row r="2170" spans="1:4" ht="12.75">
      <c r="A2170" s="59" t="s">
        <v>349</v>
      </c>
      <c r="B2170" s="26" t="s">
        <v>2753</v>
      </c>
      <c r="C2170" s="55">
        <v>30.6232943625</v>
      </c>
      <c r="D2170" s="70">
        <f t="shared" si="33"/>
        <v>1255.5550688625</v>
      </c>
    </row>
    <row r="2171" spans="1:4" ht="12.75">
      <c r="A2171" s="6" t="s">
        <v>350</v>
      </c>
      <c r="B2171" s="26" t="s">
        <v>2471</v>
      </c>
      <c r="C2171" s="55">
        <v>6.7799721674999995</v>
      </c>
      <c r="D2171" s="70">
        <f t="shared" si="33"/>
        <v>277.9788588675</v>
      </c>
    </row>
    <row r="2172" spans="1:4" ht="12.75">
      <c r="A2172" s="6" t="s">
        <v>351</v>
      </c>
      <c r="B2172" s="26" t="s">
        <v>2472</v>
      </c>
      <c r="C2172" s="55">
        <v>21.07084287</v>
      </c>
      <c r="D2172" s="70">
        <f t="shared" si="33"/>
        <v>863.90455767</v>
      </c>
    </row>
    <row r="2173" spans="1:4" ht="12.75">
      <c r="A2173" s="6" t="s">
        <v>352</v>
      </c>
      <c r="B2173" s="26" t="s">
        <v>2473</v>
      </c>
      <c r="C2173" s="55">
        <v>7.687329037500001</v>
      </c>
      <c r="D2173" s="70">
        <f t="shared" si="33"/>
        <v>315.1804905375001</v>
      </c>
    </row>
    <row r="2174" spans="1:4" ht="12.75">
      <c r="A2174" s="6" t="s">
        <v>353</v>
      </c>
      <c r="B2174" s="26" t="s">
        <v>2473</v>
      </c>
      <c r="C2174" s="55">
        <v>8.9475469125</v>
      </c>
      <c r="D2174" s="70">
        <f t="shared" si="33"/>
        <v>366.8494234125</v>
      </c>
    </row>
    <row r="2175" spans="1:4" ht="12.75">
      <c r="A2175" s="6" t="s">
        <v>354</v>
      </c>
      <c r="B2175" s="26" t="s">
        <v>2473</v>
      </c>
      <c r="C2175" s="55">
        <v>8.645094622500002</v>
      </c>
      <c r="D2175" s="70">
        <f t="shared" si="33"/>
        <v>354.4488795225001</v>
      </c>
    </row>
    <row r="2176" spans="1:4" ht="12.75">
      <c r="A2176" s="6" t="s">
        <v>355</v>
      </c>
      <c r="B2176" s="26" t="s">
        <v>2750</v>
      </c>
      <c r="C2176" s="55">
        <v>24.8262921375</v>
      </c>
      <c r="D2176" s="70">
        <f t="shared" si="33"/>
        <v>1017.8779776375001</v>
      </c>
    </row>
    <row r="2177" spans="1:4" ht="12.75">
      <c r="A2177" s="6" t="s">
        <v>356</v>
      </c>
      <c r="B2177" s="26" t="s">
        <v>2474</v>
      </c>
      <c r="C2177" s="55">
        <v>12.400543890000002</v>
      </c>
      <c r="D2177" s="70">
        <f t="shared" si="33"/>
        <v>508.42229949000006</v>
      </c>
    </row>
    <row r="2178" spans="1:4" ht="12.75">
      <c r="A2178" s="59" t="s">
        <v>357</v>
      </c>
      <c r="B2178" s="26" t="s">
        <v>2475</v>
      </c>
      <c r="C2178" s="55">
        <v>12.400543890000002</v>
      </c>
      <c r="D2178" s="70">
        <f t="shared" si="33"/>
        <v>508.42229949000006</v>
      </c>
    </row>
    <row r="2179" spans="1:4" ht="12.75">
      <c r="A2179" s="59" t="s">
        <v>358</v>
      </c>
      <c r="B2179" s="26" t="s">
        <v>2748</v>
      </c>
      <c r="C2179" s="55">
        <v>5.343323790000001</v>
      </c>
      <c r="D2179" s="70">
        <f t="shared" si="33"/>
        <v>219.07627539000006</v>
      </c>
    </row>
    <row r="2180" spans="1:4" ht="12.75">
      <c r="A2180" s="59" t="s">
        <v>359</v>
      </c>
      <c r="B2180" s="26" t="s">
        <v>2749</v>
      </c>
      <c r="C2180" s="55">
        <v>5.5701630075000015</v>
      </c>
      <c r="D2180" s="70">
        <f aca="true" t="shared" si="34" ref="D2180:D2243">41*C2180</f>
        <v>228.37668330750006</v>
      </c>
    </row>
    <row r="2181" spans="1:4" ht="12.75">
      <c r="A2181" s="6" t="s">
        <v>360</v>
      </c>
      <c r="B2181" s="26" t="s">
        <v>2476</v>
      </c>
      <c r="C2181" s="55">
        <v>6.628746022500001</v>
      </c>
      <c r="D2181" s="70">
        <f t="shared" si="34"/>
        <v>271.77858692250004</v>
      </c>
    </row>
    <row r="2182" spans="1:4" ht="12.75">
      <c r="A2182" s="6" t="s">
        <v>361</v>
      </c>
      <c r="B2182" s="26" t="s">
        <v>2477</v>
      </c>
      <c r="C2182" s="55">
        <v>9.7036776375</v>
      </c>
      <c r="D2182" s="70">
        <f t="shared" si="34"/>
        <v>397.8507831375</v>
      </c>
    </row>
    <row r="2183" spans="1:4" ht="12.75">
      <c r="A2183" s="6" t="s">
        <v>362</v>
      </c>
      <c r="B2183" s="26" t="s">
        <v>2478</v>
      </c>
      <c r="C2183" s="55">
        <v>10.58583015</v>
      </c>
      <c r="D2183" s="70">
        <f t="shared" si="34"/>
        <v>434.01903615</v>
      </c>
    </row>
    <row r="2184" spans="1:4" ht="12.75">
      <c r="A2184" s="6" t="s">
        <v>363</v>
      </c>
      <c r="B2184" s="26" t="s">
        <v>2479</v>
      </c>
      <c r="C2184" s="55">
        <v>8.922342555</v>
      </c>
      <c r="D2184" s="70">
        <f t="shared" si="34"/>
        <v>365.816044755</v>
      </c>
    </row>
    <row r="2185" spans="1:4" ht="12.75">
      <c r="A2185" s="6" t="s">
        <v>364</v>
      </c>
      <c r="B2185" s="26" t="s">
        <v>2479</v>
      </c>
      <c r="C2185" s="55">
        <v>12.6777918225</v>
      </c>
      <c r="D2185" s="70">
        <f t="shared" si="34"/>
        <v>519.7894647225</v>
      </c>
    </row>
    <row r="2186" spans="1:4" ht="12.75">
      <c r="A2186" s="6" t="s">
        <v>365</v>
      </c>
      <c r="B2186" s="26" t="s">
        <v>2480</v>
      </c>
      <c r="C2186" s="55">
        <v>4.9652584275</v>
      </c>
      <c r="D2186" s="70">
        <f t="shared" si="34"/>
        <v>203.5755955275</v>
      </c>
    </row>
    <row r="2187" spans="1:4" ht="12.75">
      <c r="A2187" s="6" t="s">
        <v>366</v>
      </c>
      <c r="B2187" s="26" t="s">
        <v>2481</v>
      </c>
      <c r="C2187" s="55">
        <v>4.9652584275</v>
      </c>
      <c r="D2187" s="70">
        <f t="shared" si="34"/>
        <v>203.5755955275</v>
      </c>
    </row>
    <row r="2188" spans="1:4" ht="12.75">
      <c r="A2188" s="6" t="s">
        <v>367</v>
      </c>
      <c r="B2188" s="26" t="s">
        <v>2482</v>
      </c>
      <c r="C2188" s="55">
        <v>6.452315520000001</v>
      </c>
      <c r="D2188" s="70">
        <f t="shared" si="34"/>
        <v>264.54493632000003</v>
      </c>
    </row>
    <row r="2189" spans="1:4" ht="12.75">
      <c r="A2189" s="6" t="s">
        <v>368</v>
      </c>
      <c r="B2189" s="26" t="s">
        <v>2483</v>
      </c>
      <c r="C2189" s="55">
        <v>4.9652584275</v>
      </c>
      <c r="D2189" s="70">
        <f t="shared" si="34"/>
        <v>203.5755955275</v>
      </c>
    </row>
    <row r="2190" spans="1:4" ht="12.75">
      <c r="A2190" s="6" t="s">
        <v>369</v>
      </c>
      <c r="B2190" s="26" t="s">
        <v>2484</v>
      </c>
      <c r="C2190" s="55">
        <v>6.1246588725</v>
      </c>
      <c r="D2190" s="70">
        <f t="shared" si="34"/>
        <v>251.11101377250003</v>
      </c>
    </row>
    <row r="2191" spans="1:4" ht="12.75">
      <c r="A2191" s="6" t="s">
        <v>370</v>
      </c>
      <c r="B2191" s="26" t="s">
        <v>2485</v>
      </c>
      <c r="C2191" s="55">
        <v>19.936646782500002</v>
      </c>
      <c r="D2191" s="70">
        <f t="shared" si="34"/>
        <v>817.4025180825001</v>
      </c>
    </row>
    <row r="2192" spans="1:4" ht="12.75">
      <c r="A2192" s="6" t="s">
        <v>371</v>
      </c>
      <c r="B2192" s="26" t="s">
        <v>2486</v>
      </c>
      <c r="C2192" s="55">
        <v>8.645094622500002</v>
      </c>
      <c r="D2192" s="70">
        <f t="shared" si="34"/>
        <v>354.4488795225001</v>
      </c>
    </row>
    <row r="2193" spans="1:4" ht="12.75">
      <c r="A2193" s="6" t="s">
        <v>372</v>
      </c>
      <c r="B2193" s="26" t="s">
        <v>2754</v>
      </c>
      <c r="C2193" s="55">
        <v>30.6232943625</v>
      </c>
      <c r="D2193" s="70">
        <f t="shared" si="34"/>
        <v>1255.5550688625</v>
      </c>
    </row>
    <row r="2194" spans="1:4" ht="12.75">
      <c r="A2194" s="6" t="s">
        <v>373</v>
      </c>
      <c r="B2194" s="26" t="s">
        <v>2487</v>
      </c>
      <c r="C2194" s="55">
        <v>7.0320157425</v>
      </c>
      <c r="D2194" s="70">
        <f t="shared" si="34"/>
        <v>288.31264544249996</v>
      </c>
    </row>
    <row r="2195" spans="1:4" ht="12.75">
      <c r="A2195" s="6" t="s">
        <v>374</v>
      </c>
      <c r="B2195" s="26" t="s">
        <v>2488</v>
      </c>
      <c r="C2195" s="55">
        <v>21.574930020000004</v>
      </c>
      <c r="D2195" s="70">
        <f t="shared" si="34"/>
        <v>884.5721308200001</v>
      </c>
    </row>
    <row r="2196" spans="1:4" ht="12.75">
      <c r="A2196" s="6" t="s">
        <v>375</v>
      </c>
      <c r="B2196" s="26" t="s">
        <v>2489</v>
      </c>
      <c r="C2196" s="55">
        <v>9.0735687</v>
      </c>
      <c r="D2196" s="70">
        <f t="shared" si="34"/>
        <v>372.01631669999995</v>
      </c>
    </row>
    <row r="2197" spans="1:4" ht="12.75">
      <c r="A2197" s="6" t="s">
        <v>376</v>
      </c>
      <c r="B2197" s="26" t="s">
        <v>2489</v>
      </c>
      <c r="C2197" s="55">
        <v>8.645094622500002</v>
      </c>
      <c r="D2197" s="70">
        <f t="shared" si="34"/>
        <v>354.4488795225001</v>
      </c>
    </row>
    <row r="2198" spans="1:4" ht="12.75">
      <c r="A2198" s="6" t="s">
        <v>377</v>
      </c>
      <c r="B2198" s="26" t="s">
        <v>2751</v>
      </c>
      <c r="C2198" s="55">
        <v>24.8262921375</v>
      </c>
      <c r="D2198" s="70">
        <f t="shared" si="34"/>
        <v>1017.8779776375001</v>
      </c>
    </row>
    <row r="2199" spans="1:4" ht="12.75">
      <c r="A2199" s="6" t="s">
        <v>378</v>
      </c>
      <c r="B2199" s="26" t="s">
        <v>2490</v>
      </c>
      <c r="C2199" s="55">
        <v>6.7799721674999995</v>
      </c>
      <c r="D2199" s="70">
        <f t="shared" si="34"/>
        <v>277.9788588675</v>
      </c>
    </row>
    <row r="2200" spans="1:4" ht="12.75">
      <c r="A2200" s="6" t="s">
        <v>379</v>
      </c>
      <c r="B2200" s="26" t="s">
        <v>2491</v>
      </c>
      <c r="C2200" s="55">
        <v>9.7036776375</v>
      </c>
      <c r="D2200" s="70">
        <f t="shared" si="34"/>
        <v>397.8507831375</v>
      </c>
    </row>
    <row r="2201" spans="1:4" ht="12.75">
      <c r="A2201" s="6" t="s">
        <v>380</v>
      </c>
      <c r="B2201" s="26" t="s">
        <v>2478</v>
      </c>
      <c r="C2201" s="55">
        <v>10.58583015</v>
      </c>
      <c r="D2201" s="70">
        <f t="shared" si="34"/>
        <v>434.01903615</v>
      </c>
    </row>
    <row r="2202" spans="1:4" ht="12.75">
      <c r="A2202" s="6" t="s">
        <v>381</v>
      </c>
      <c r="B2202" s="26" t="s">
        <v>2492</v>
      </c>
      <c r="C2202" s="55">
        <v>8.922342555</v>
      </c>
      <c r="D2202" s="70">
        <f t="shared" si="34"/>
        <v>365.816044755</v>
      </c>
    </row>
    <row r="2203" spans="1:4" ht="12.75">
      <c r="A2203" s="6" t="s">
        <v>382</v>
      </c>
      <c r="B2203" s="26" t="s">
        <v>2492</v>
      </c>
      <c r="C2203" s="55">
        <v>13.156674615</v>
      </c>
      <c r="D2203" s="70">
        <f t="shared" si="34"/>
        <v>539.423659215</v>
      </c>
    </row>
    <row r="2204" spans="1:4" ht="12.75">
      <c r="A2204" s="6" t="s">
        <v>383</v>
      </c>
      <c r="B2204" s="26" t="s">
        <v>2493</v>
      </c>
      <c r="C2204" s="55">
        <v>4.9652584275</v>
      </c>
      <c r="D2204" s="70">
        <f t="shared" si="34"/>
        <v>203.5755955275</v>
      </c>
    </row>
    <row r="2205" spans="1:4" ht="12.75">
      <c r="A2205" s="6" t="s">
        <v>384</v>
      </c>
      <c r="B2205" s="26" t="s">
        <v>2494</v>
      </c>
      <c r="C2205" s="55">
        <v>4.9652584275</v>
      </c>
      <c r="D2205" s="70">
        <f t="shared" si="34"/>
        <v>203.5755955275</v>
      </c>
    </row>
    <row r="2206" spans="1:4" ht="12.75">
      <c r="A2206" s="6" t="s">
        <v>385</v>
      </c>
      <c r="B2206" s="26" t="s">
        <v>2495</v>
      </c>
      <c r="C2206" s="55">
        <v>4.9652584275</v>
      </c>
      <c r="D2206" s="70">
        <f t="shared" si="34"/>
        <v>203.5755955275</v>
      </c>
    </row>
    <row r="2207" spans="1:4" ht="12.75">
      <c r="A2207" s="6" t="s">
        <v>386</v>
      </c>
      <c r="B2207" s="26" t="s">
        <v>2496</v>
      </c>
      <c r="C2207" s="55">
        <v>7.0320157425</v>
      </c>
      <c r="D2207" s="70">
        <f t="shared" si="34"/>
        <v>288.31264544249996</v>
      </c>
    </row>
    <row r="2208" spans="1:4" ht="12.75">
      <c r="A2208" s="6" t="s">
        <v>387</v>
      </c>
      <c r="B2208" s="26" t="s">
        <v>2497</v>
      </c>
      <c r="C2208" s="55">
        <v>4.9652584275</v>
      </c>
      <c r="D2208" s="70">
        <f t="shared" si="34"/>
        <v>203.5755955275</v>
      </c>
    </row>
    <row r="2209" spans="1:4" ht="12.75">
      <c r="A2209" s="6" t="s">
        <v>388</v>
      </c>
      <c r="B2209" s="26" t="s">
        <v>2498</v>
      </c>
      <c r="C2209" s="55">
        <v>6.7799721674999995</v>
      </c>
      <c r="D2209" s="70">
        <f t="shared" si="34"/>
        <v>277.9788588675</v>
      </c>
    </row>
    <row r="2210" spans="1:4" ht="12.75">
      <c r="A2210" s="6" t="s">
        <v>389</v>
      </c>
      <c r="B2210" s="26" t="s">
        <v>2499</v>
      </c>
      <c r="C2210" s="55">
        <v>5.797002225</v>
      </c>
      <c r="D2210" s="70">
        <f t="shared" si="34"/>
        <v>237.677091225</v>
      </c>
    </row>
    <row r="2211" spans="1:4" ht="12.75">
      <c r="A2211" s="6" t="s">
        <v>390</v>
      </c>
      <c r="B2211" s="26" t="s">
        <v>2500</v>
      </c>
      <c r="C2211" s="55">
        <v>7.435285462500001</v>
      </c>
      <c r="D2211" s="70">
        <f t="shared" si="34"/>
        <v>304.84670396250004</v>
      </c>
    </row>
    <row r="2212" spans="1:4" ht="12.75">
      <c r="A2212" s="6" t="s">
        <v>391</v>
      </c>
      <c r="B2212" s="26" t="s">
        <v>2501</v>
      </c>
      <c r="C2212" s="55">
        <v>19.079698627500004</v>
      </c>
      <c r="D2212" s="70">
        <f t="shared" si="34"/>
        <v>782.2676437275002</v>
      </c>
    </row>
    <row r="2213" spans="1:4" ht="12.75">
      <c r="A2213" s="6" t="s">
        <v>392</v>
      </c>
      <c r="B2213" s="26" t="s">
        <v>2502</v>
      </c>
      <c r="C2213" s="55">
        <v>8.645094622500002</v>
      </c>
      <c r="D2213" s="70">
        <f t="shared" si="34"/>
        <v>354.4488795225001</v>
      </c>
    </row>
    <row r="2214" spans="1:4" ht="12.75">
      <c r="A2214" s="6" t="s">
        <v>393</v>
      </c>
      <c r="B2214" s="26" t="s">
        <v>2503</v>
      </c>
      <c r="C2214" s="55">
        <v>11.7200262375</v>
      </c>
      <c r="D2214" s="70">
        <f t="shared" si="34"/>
        <v>480.52107573750004</v>
      </c>
    </row>
    <row r="2215" spans="1:4" ht="12.75">
      <c r="A2215" s="6" t="s">
        <v>394</v>
      </c>
      <c r="B2215" s="26" t="s">
        <v>2755</v>
      </c>
      <c r="C2215" s="55">
        <v>30.6232943625</v>
      </c>
      <c r="D2215" s="70">
        <f t="shared" si="34"/>
        <v>1255.5550688625</v>
      </c>
    </row>
    <row r="2216" spans="1:4" ht="12.75">
      <c r="A2216" s="6" t="s">
        <v>395</v>
      </c>
      <c r="B2216" s="26" t="s">
        <v>2499</v>
      </c>
      <c r="C2216" s="55">
        <v>7.0320157425</v>
      </c>
      <c r="D2216" s="70">
        <f t="shared" si="34"/>
        <v>288.31264544249996</v>
      </c>
    </row>
    <row r="2217" spans="1:4" ht="12.75">
      <c r="A2217" s="6" t="s">
        <v>396</v>
      </c>
      <c r="B2217" s="26" t="s">
        <v>2504</v>
      </c>
      <c r="C2217" s="55">
        <v>21.574930020000004</v>
      </c>
      <c r="D2217" s="70">
        <f t="shared" si="34"/>
        <v>884.5721308200001</v>
      </c>
    </row>
    <row r="2218" spans="1:4" ht="12.75">
      <c r="A2218" s="6" t="s">
        <v>397</v>
      </c>
      <c r="B2218" s="26" t="s">
        <v>2505</v>
      </c>
      <c r="C2218" s="55">
        <v>8.9475469125</v>
      </c>
      <c r="D2218" s="70">
        <f t="shared" si="34"/>
        <v>366.8494234125</v>
      </c>
    </row>
    <row r="2219" spans="1:4" ht="12.75">
      <c r="A2219" s="6" t="s">
        <v>398</v>
      </c>
      <c r="B2219" s="26" t="s">
        <v>2756</v>
      </c>
      <c r="C2219" s="55">
        <v>8.645094622500002</v>
      </c>
      <c r="D2219" s="70">
        <f t="shared" si="34"/>
        <v>354.4488795225001</v>
      </c>
    </row>
    <row r="2220" spans="1:4" ht="12.75">
      <c r="A2220" s="6" t="s">
        <v>399</v>
      </c>
      <c r="B2220" s="26" t="s">
        <v>2752</v>
      </c>
      <c r="C2220" s="55">
        <v>24.8262921375</v>
      </c>
      <c r="D2220" s="70">
        <f t="shared" si="34"/>
        <v>1017.8779776375001</v>
      </c>
    </row>
    <row r="2221" spans="1:4" ht="12.75">
      <c r="A2221" s="6" t="s">
        <v>400</v>
      </c>
      <c r="B2221" s="26" t="s">
        <v>2506</v>
      </c>
      <c r="C2221" s="55">
        <v>6.931198312500001</v>
      </c>
      <c r="D2221" s="70">
        <f t="shared" si="34"/>
        <v>284.17913081250003</v>
      </c>
    </row>
    <row r="2222" spans="1:4" ht="12.75">
      <c r="A2222" s="6" t="s">
        <v>401</v>
      </c>
      <c r="B2222" s="26" t="s">
        <v>2507</v>
      </c>
      <c r="C2222" s="55">
        <v>9.7036776375</v>
      </c>
      <c r="D2222" s="70">
        <f t="shared" si="34"/>
        <v>397.8507831375</v>
      </c>
    </row>
    <row r="2223" spans="1:4" ht="12.75">
      <c r="A2223" s="6" t="s">
        <v>402</v>
      </c>
      <c r="B2223" s="26" t="s">
        <v>2508</v>
      </c>
      <c r="C2223" s="55">
        <v>9.930516855</v>
      </c>
      <c r="D2223" s="70">
        <f t="shared" si="34"/>
        <v>407.151191055</v>
      </c>
    </row>
    <row r="2224" spans="1:4" ht="12.75">
      <c r="A2224" s="6" t="s">
        <v>403</v>
      </c>
      <c r="B2224" s="26" t="s">
        <v>2509</v>
      </c>
      <c r="C2224" s="55">
        <v>10.58583015</v>
      </c>
      <c r="D2224" s="70">
        <f t="shared" si="34"/>
        <v>434.01903615</v>
      </c>
    </row>
    <row r="2225" spans="1:4" ht="12.75">
      <c r="A2225" s="6" t="s">
        <v>404</v>
      </c>
      <c r="B2225" s="26" t="s">
        <v>2510</v>
      </c>
      <c r="C2225" s="55">
        <v>11.1655303725</v>
      </c>
      <c r="D2225" s="70">
        <f t="shared" si="34"/>
        <v>457.78674527249996</v>
      </c>
    </row>
    <row r="2226" spans="1:4" ht="12.75">
      <c r="A2226" s="6" t="s">
        <v>405</v>
      </c>
      <c r="B2226" s="26" t="s">
        <v>2511</v>
      </c>
      <c r="C2226" s="55">
        <v>8.922342555</v>
      </c>
      <c r="D2226" s="70">
        <f t="shared" si="34"/>
        <v>365.816044755</v>
      </c>
    </row>
    <row r="2227" spans="1:4" ht="12.75">
      <c r="A2227" s="6" t="s">
        <v>406</v>
      </c>
      <c r="B2227" s="26" t="s">
        <v>2511</v>
      </c>
      <c r="C2227" s="55">
        <v>13.156674615</v>
      </c>
      <c r="D2227" s="70">
        <f t="shared" si="34"/>
        <v>539.423659215</v>
      </c>
    </row>
    <row r="2228" spans="1:4" ht="12.75">
      <c r="A2228" s="6" t="s">
        <v>407</v>
      </c>
      <c r="B2228" s="26" t="s">
        <v>2512</v>
      </c>
      <c r="C2228" s="55">
        <v>6.628746022500001</v>
      </c>
      <c r="D2228" s="70">
        <f t="shared" si="34"/>
        <v>271.77858692250004</v>
      </c>
    </row>
    <row r="2229" spans="1:4" ht="12.75">
      <c r="A2229" s="6" t="s">
        <v>408</v>
      </c>
      <c r="B2229" s="26" t="s">
        <v>2512</v>
      </c>
      <c r="C2229" s="55">
        <v>9.930516855</v>
      </c>
      <c r="D2229" s="70">
        <f t="shared" si="34"/>
        <v>407.151191055</v>
      </c>
    </row>
    <row r="2230" spans="1:4" ht="12.75">
      <c r="A2230" s="6" t="s">
        <v>409</v>
      </c>
      <c r="B2230" s="26" t="s">
        <v>2513</v>
      </c>
      <c r="C2230" s="55">
        <v>6.7799721674999995</v>
      </c>
      <c r="D2230" s="70">
        <f t="shared" si="34"/>
        <v>277.9788588675</v>
      </c>
    </row>
    <row r="2231" spans="1:4" ht="12.75">
      <c r="A2231" s="6" t="s">
        <v>410</v>
      </c>
      <c r="B2231" s="26" t="s">
        <v>2514</v>
      </c>
      <c r="C2231" s="55">
        <v>6.7799721674999995</v>
      </c>
      <c r="D2231" s="70">
        <f t="shared" si="34"/>
        <v>277.9788588675</v>
      </c>
    </row>
    <row r="2232" spans="1:4" ht="12.75">
      <c r="A2232" s="6" t="s">
        <v>411</v>
      </c>
      <c r="B2232" s="26" t="s">
        <v>2515</v>
      </c>
      <c r="C2232" s="55">
        <v>7.435285462500001</v>
      </c>
      <c r="D2232" s="70">
        <f t="shared" si="34"/>
        <v>304.84670396250004</v>
      </c>
    </row>
    <row r="2233" spans="1:4" ht="12.75">
      <c r="A2233" s="6" t="s">
        <v>412</v>
      </c>
      <c r="B2233" s="26" t="s">
        <v>2516</v>
      </c>
      <c r="C2233" s="55">
        <v>11.745230595000002</v>
      </c>
      <c r="D2233" s="70">
        <f t="shared" si="34"/>
        <v>481.5544543950001</v>
      </c>
    </row>
    <row r="2234" spans="1:4" ht="12.75">
      <c r="A2234" s="6" t="s">
        <v>413</v>
      </c>
      <c r="B2234" s="26" t="s">
        <v>2517</v>
      </c>
      <c r="C2234" s="55">
        <v>13.081061542500002</v>
      </c>
      <c r="D2234" s="70">
        <f t="shared" si="34"/>
        <v>536.3235232425001</v>
      </c>
    </row>
    <row r="2235" spans="1:4" ht="12.75">
      <c r="A2235" s="6" t="s">
        <v>414</v>
      </c>
      <c r="B2235" s="26" t="s">
        <v>2518</v>
      </c>
      <c r="C2235" s="55">
        <v>8.645094622500002</v>
      </c>
      <c r="D2235" s="70">
        <f t="shared" si="34"/>
        <v>354.4488795225001</v>
      </c>
    </row>
    <row r="2236" spans="1:4" ht="12.75">
      <c r="A2236" s="6" t="s">
        <v>415</v>
      </c>
      <c r="B2236" s="26" t="s">
        <v>2518</v>
      </c>
      <c r="C2236" s="55">
        <v>11.5688000925</v>
      </c>
      <c r="D2236" s="70">
        <f t="shared" si="34"/>
        <v>474.3208037925</v>
      </c>
    </row>
    <row r="2237" spans="1:4" ht="12.75">
      <c r="A2237" s="6" t="s">
        <v>416</v>
      </c>
      <c r="B2237" s="26" t="s">
        <v>2519</v>
      </c>
      <c r="C2237" s="55">
        <v>10.58583015</v>
      </c>
      <c r="D2237" s="70">
        <f t="shared" si="34"/>
        <v>434.01903615</v>
      </c>
    </row>
    <row r="2238" spans="1:4" ht="12.75">
      <c r="A2238" s="6" t="s">
        <v>417</v>
      </c>
      <c r="B2238" s="26" t="s">
        <v>2520</v>
      </c>
      <c r="C2238" s="55">
        <v>11.215939087499999</v>
      </c>
      <c r="D2238" s="70">
        <f t="shared" si="34"/>
        <v>459.8535025875</v>
      </c>
    </row>
    <row r="2239" spans="1:4" ht="12.75">
      <c r="A2239" s="6" t="s">
        <v>418</v>
      </c>
      <c r="B2239" s="26" t="s">
        <v>2521</v>
      </c>
      <c r="C2239" s="55">
        <v>15.273840644999998</v>
      </c>
      <c r="D2239" s="70">
        <f t="shared" si="34"/>
        <v>626.2274664449999</v>
      </c>
    </row>
    <row r="2240" spans="1:4" ht="12.75">
      <c r="A2240" s="6" t="s">
        <v>419</v>
      </c>
      <c r="B2240" s="26" t="s">
        <v>2522</v>
      </c>
      <c r="C2240" s="55">
        <v>16.332423660000003</v>
      </c>
      <c r="D2240" s="70">
        <f t="shared" si="34"/>
        <v>669.6293700600002</v>
      </c>
    </row>
    <row r="2241" spans="1:4" ht="12.75">
      <c r="A2241" s="6" t="s">
        <v>420</v>
      </c>
      <c r="B2241" s="26" t="s">
        <v>2523</v>
      </c>
      <c r="C2241" s="55">
        <v>16.1055844425</v>
      </c>
      <c r="D2241" s="70">
        <f t="shared" si="34"/>
        <v>660.3289621425</v>
      </c>
    </row>
    <row r="2242" spans="1:4" ht="12.75">
      <c r="A2242" s="6" t="s">
        <v>421</v>
      </c>
      <c r="B2242" s="26" t="s">
        <v>2524</v>
      </c>
      <c r="C2242" s="55">
        <v>14.870570925000003</v>
      </c>
      <c r="D2242" s="70">
        <f t="shared" si="34"/>
        <v>609.6934079250001</v>
      </c>
    </row>
    <row r="2243" spans="1:4" ht="12.75">
      <c r="A2243" s="6" t="s">
        <v>422</v>
      </c>
      <c r="B2243" s="26" t="s">
        <v>2525</v>
      </c>
      <c r="C2243" s="55">
        <v>16.1055844425</v>
      </c>
      <c r="D2243" s="70">
        <f t="shared" si="34"/>
        <v>660.3289621425</v>
      </c>
    </row>
    <row r="2244" spans="1:4" ht="12.75">
      <c r="A2244" s="6" t="s">
        <v>423</v>
      </c>
      <c r="B2244" s="26" t="s">
        <v>2526</v>
      </c>
      <c r="C2244" s="55">
        <v>16.93732824</v>
      </c>
      <c r="D2244" s="70">
        <f aca="true" t="shared" si="35" ref="D2244:D2307">41*C2244</f>
        <v>694.4304578399999</v>
      </c>
    </row>
    <row r="2245" spans="1:4" ht="12.75">
      <c r="A2245" s="6" t="s">
        <v>424</v>
      </c>
      <c r="B2245" s="26" t="s">
        <v>2527</v>
      </c>
      <c r="C2245" s="55">
        <v>31.782694807500008</v>
      </c>
      <c r="D2245" s="70">
        <f t="shared" si="35"/>
        <v>1303.0904871075004</v>
      </c>
    </row>
    <row r="2246" spans="1:4" ht="12.75">
      <c r="A2246" s="6" t="s">
        <v>425</v>
      </c>
      <c r="B2246" s="26" t="s">
        <v>2527</v>
      </c>
      <c r="C2246" s="55">
        <v>34.68119592</v>
      </c>
      <c r="D2246" s="70">
        <f t="shared" si="35"/>
        <v>1421.9290327200001</v>
      </c>
    </row>
    <row r="2247" spans="1:4" ht="12.75">
      <c r="A2247" s="6" t="s">
        <v>426</v>
      </c>
      <c r="B2247" s="26" t="s">
        <v>2528</v>
      </c>
      <c r="C2247" s="55">
        <v>33.420978045000005</v>
      </c>
      <c r="D2247" s="70">
        <f t="shared" si="35"/>
        <v>1370.2600998450002</v>
      </c>
    </row>
    <row r="2248" spans="1:4" ht="12.75">
      <c r="A2248" s="6" t="s">
        <v>427</v>
      </c>
      <c r="B2248" s="26" t="s">
        <v>2529</v>
      </c>
      <c r="C2248" s="55">
        <v>34.25272184250001</v>
      </c>
      <c r="D2248" s="70">
        <f t="shared" si="35"/>
        <v>1404.3615955425003</v>
      </c>
    </row>
    <row r="2249" spans="1:4" ht="12.75">
      <c r="A2249" s="6" t="s">
        <v>428</v>
      </c>
      <c r="B2249" s="26" t="s">
        <v>2530</v>
      </c>
      <c r="C2249" s="55">
        <v>34.25272184250001</v>
      </c>
      <c r="D2249" s="70">
        <f t="shared" si="35"/>
        <v>1404.3615955425003</v>
      </c>
    </row>
    <row r="2250" spans="1:4" ht="12.75">
      <c r="A2250" s="6" t="s">
        <v>429</v>
      </c>
      <c r="B2250" s="26" t="s">
        <v>2531</v>
      </c>
      <c r="C2250" s="55">
        <v>52.803128962500004</v>
      </c>
      <c r="D2250" s="70">
        <f t="shared" si="35"/>
        <v>2164.9282874625</v>
      </c>
    </row>
    <row r="2251" spans="1:4" ht="12.75">
      <c r="A2251" s="6" t="s">
        <v>430</v>
      </c>
      <c r="B2251" s="26" t="s">
        <v>2531</v>
      </c>
      <c r="C2251" s="55">
        <v>55.49999521500001</v>
      </c>
      <c r="D2251" s="70">
        <f t="shared" si="35"/>
        <v>2275.4998038150006</v>
      </c>
    </row>
    <row r="2252" spans="1:4" ht="12.75">
      <c r="A2252" s="6" t="s">
        <v>431</v>
      </c>
      <c r="B2252" s="26" t="s">
        <v>2532</v>
      </c>
      <c r="C2252" s="55">
        <v>48.03950539499999</v>
      </c>
      <c r="D2252" s="70">
        <f t="shared" si="35"/>
        <v>1969.6197211949998</v>
      </c>
    </row>
    <row r="2253" spans="1:4" ht="12.75">
      <c r="A2253" s="6" t="s">
        <v>432</v>
      </c>
      <c r="B2253" s="26" t="s">
        <v>2533</v>
      </c>
      <c r="C2253" s="55">
        <v>49.50135813000001</v>
      </c>
      <c r="D2253" s="70">
        <f t="shared" si="35"/>
        <v>2029.5556833300002</v>
      </c>
    </row>
    <row r="2254" spans="1:4" ht="12.75">
      <c r="A2254" s="6" t="s">
        <v>433</v>
      </c>
      <c r="B2254" s="26" t="s">
        <v>2534</v>
      </c>
      <c r="C2254" s="55">
        <v>14.038827127500003</v>
      </c>
      <c r="D2254" s="70">
        <f t="shared" si="35"/>
        <v>575.5919122275001</v>
      </c>
    </row>
    <row r="2255" spans="1:4" ht="12.75">
      <c r="A2255" s="6" t="s">
        <v>434</v>
      </c>
      <c r="B2255" s="26" t="s">
        <v>2535</v>
      </c>
      <c r="C2255" s="55">
        <v>6.1246588725</v>
      </c>
      <c r="D2255" s="70">
        <f t="shared" si="35"/>
        <v>251.11101377250003</v>
      </c>
    </row>
    <row r="2256" spans="1:4" ht="12.75">
      <c r="A2256" s="6" t="s">
        <v>435</v>
      </c>
      <c r="B2256" s="26" t="s">
        <v>2536</v>
      </c>
      <c r="C2256" s="55">
        <v>6.628746022500001</v>
      </c>
      <c r="D2256" s="70">
        <f t="shared" si="35"/>
        <v>271.77858692250004</v>
      </c>
    </row>
    <row r="2257" spans="1:4" ht="12.75">
      <c r="A2257" s="6" t="s">
        <v>436</v>
      </c>
      <c r="B2257" s="26" t="s">
        <v>2537</v>
      </c>
      <c r="C2257" s="55">
        <v>6.628746022500001</v>
      </c>
      <c r="D2257" s="70">
        <f t="shared" si="35"/>
        <v>271.77858692250004</v>
      </c>
    </row>
    <row r="2258" spans="1:4" ht="12.75">
      <c r="A2258" s="6" t="s">
        <v>437</v>
      </c>
      <c r="B2258" s="26" t="s">
        <v>2538</v>
      </c>
      <c r="C2258" s="55">
        <v>6.401906805</v>
      </c>
      <c r="D2258" s="70">
        <f t="shared" si="35"/>
        <v>262.478179005</v>
      </c>
    </row>
    <row r="2259" spans="1:4" ht="12.75">
      <c r="A2259" s="6" t="s">
        <v>438</v>
      </c>
      <c r="B2259" s="26" t="s">
        <v>2539</v>
      </c>
      <c r="C2259" s="55">
        <v>5.6709804375</v>
      </c>
      <c r="D2259" s="70">
        <f t="shared" si="35"/>
        <v>232.5101979375</v>
      </c>
    </row>
    <row r="2260" spans="1:4" ht="12.75">
      <c r="A2260" s="6" t="s">
        <v>439</v>
      </c>
      <c r="B2260" s="26" t="s">
        <v>2540</v>
      </c>
      <c r="C2260" s="55">
        <v>23.944139625000002</v>
      </c>
      <c r="D2260" s="70">
        <f t="shared" si="35"/>
        <v>981.709724625</v>
      </c>
    </row>
    <row r="2261" spans="1:4" ht="12.75">
      <c r="A2261" s="6" t="s">
        <v>440</v>
      </c>
      <c r="B2261" s="26" t="s">
        <v>2541</v>
      </c>
      <c r="C2261" s="55">
        <v>7.0320157425</v>
      </c>
      <c r="D2261" s="70">
        <f t="shared" si="35"/>
        <v>288.31264544249996</v>
      </c>
    </row>
    <row r="2262" spans="1:4" ht="12.75">
      <c r="A2262" s="6" t="s">
        <v>441</v>
      </c>
      <c r="B2262" s="26" t="s">
        <v>2542</v>
      </c>
      <c r="C2262" s="55">
        <v>7.0320157425</v>
      </c>
      <c r="D2262" s="70">
        <f t="shared" si="35"/>
        <v>288.31264544249996</v>
      </c>
    </row>
    <row r="2263" spans="1:4" ht="12.75">
      <c r="A2263" s="6" t="s">
        <v>442</v>
      </c>
      <c r="B2263" s="26" t="s">
        <v>2543</v>
      </c>
      <c r="C2263" s="55">
        <v>8.645094622500002</v>
      </c>
      <c r="D2263" s="70">
        <f t="shared" si="35"/>
        <v>354.4488795225001</v>
      </c>
    </row>
    <row r="2264" spans="1:4" ht="12.75">
      <c r="A2264" s="59" t="s">
        <v>443</v>
      </c>
      <c r="B2264" s="60" t="s">
        <v>2544</v>
      </c>
      <c r="C2264" s="55">
        <v>12.753404895000001</v>
      </c>
      <c r="D2264" s="70">
        <f t="shared" si="35"/>
        <v>522.889600695</v>
      </c>
    </row>
    <row r="2265" spans="1:4" ht="12.75">
      <c r="A2265" s="59" t="s">
        <v>444</v>
      </c>
      <c r="B2265" s="60" t="s">
        <v>2545</v>
      </c>
      <c r="C2265" s="55">
        <v>14.744549137500002</v>
      </c>
      <c r="D2265" s="70">
        <f t="shared" si="35"/>
        <v>604.5265146375001</v>
      </c>
    </row>
    <row r="2266" spans="1:4" ht="12.75">
      <c r="A2266" s="6" t="s">
        <v>445</v>
      </c>
      <c r="B2266" s="26" t="s">
        <v>2546</v>
      </c>
      <c r="C2266" s="55">
        <v>12.450952605000001</v>
      </c>
      <c r="D2266" s="70">
        <f t="shared" si="35"/>
        <v>510.4890568050001</v>
      </c>
    </row>
    <row r="2267" spans="1:4" ht="12.75">
      <c r="A2267" s="6" t="s">
        <v>446</v>
      </c>
      <c r="B2267" s="26" t="s">
        <v>2546</v>
      </c>
      <c r="C2267" s="55">
        <v>15.374658075000003</v>
      </c>
      <c r="D2267" s="70">
        <f t="shared" si="35"/>
        <v>630.3609810750002</v>
      </c>
    </row>
    <row r="2268" spans="1:4" ht="12.75">
      <c r="A2268" s="6" t="s">
        <v>447</v>
      </c>
      <c r="B2268" s="26" t="s">
        <v>2547</v>
      </c>
      <c r="C2268" s="55">
        <v>6.301089375</v>
      </c>
      <c r="D2268" s="70">
        <f t="shared" si="35"/>
        <v>258.344664375</v>
      </c>
    </row>
    <row r="2269" spans="1:4" ht="12.75">
      <c r="A2269" s="6" t="s">
        <v>448</v>
      </c>
      <c r="B2269" s="26" t="s">
        <v>2548</v>
      </c>
      <c r="C2269" s="55">
        <v>6.628746022500001</v>
      </c>
      <c r="D2269" s="70">
        <f t="shared" si="35"/>
        <v>271.77858692250004</v>
      </c>
    </row>
    <row r="2270" spans="1:4" ht="12.75">
      <c r="A2270" s="6" t="s">
        <v>449</v>
      </c>
      <c r="B2270" s="26" t="s">
        <v>2549</v>
      </c>
      <c r="C2270" s="55">
        <v>6.628746022500001</v>
      </c>
      <c r="D2270" s="70">
        <f t="shared" si="35"/>
        <v>271.77858692250004</v>
      </c>
    </row>
    <row r="2271" spans="1:4" ht="12.75">
      <c r="A2271" s="6" t="s">
        <v>450</v>
      </c>
      <c r="B2271" s="26" t="s">
        <v>2550</v>
      </c>
      <c r="C2271" s="55">
        <v>6.628746022500001</v>
      </c>
      <c r="D2271" s="70">
        <f t="shared" si="35"/>
        <v>271.77858692250004</v>
      </c>
    </row>
    <row r="2272" spans="1:4" ht="12.75">
      <c r="A2272" s="6" t="s">
        <v>451</v>
      </c>
      <c r="B2272" s="26" t="s">
        <v>2551</v>
      </c>
      <c r="C2272" s="55">
        <v>6.931198312500001</v>
      </c>
      <c r="D2272" s="70">
        <f t="shared" si="35"/>
        <v>284.17913081250003</v>
      </c>
    </row>
    <row r="2273" spans="1:4" ht="12.75">
      <c r="A2273" s="6" t="s">
        <v>452</v>
      </c>
      <c r="B2273" s="26" t="s">
        <v>2552</v>
      </c>
      <c r="C2273" s="55">
        <v>7.0320157425</v>
      </c>
      <c r="D2273" s="70">
        <f t="shared" si="35"/>
        <v>288.31264544249996</v>
      </c>
    </row>
    <row r="2274" spans="1:4" ht="12.75">
      <c r="A2274" s="6" t="s">
        <v>453</v>
      </c>
      <c r="B2274" s="26" t="s">
        <v>2553</v>
      </c>
      <c r="C2274" s="55">
        <v>7.0320157425</v>
      </c>
      <c r="D2274" s="70">
        <f t="shared" si="35"/>
        <v>288.31264544249996</v>
      </c>
    </row>
    <row r="2275" spans="1:4" ht="12.75">
      <c r="A2275" s="59" t="s">
        <v>454</v>
      </c>
      <c r="B2275" s="60" t="s">
        <v>2554</v>
      </c>
      <c r="C2275" s="55">
        <v>13.610353050000002</v>
      </c>
      <c r="D2275" s="70">
        <f t="shared" si="35"/>
        <v>558.0244750500001</v>
      </c>
    </row>
    <row r="2276" spans="1:4" ht="12.75">
      <c r="A2276" s="6" t="s">
        <v>455</v>
      </c>
      <c r="B2276" s="26" t="s">
        <v>2555</v>
      </c>
      <c r="C2276" s="55">
        <v>12.450952605000001</v>
      </c>
      <c r="D2276" s="70">
        <f t="shared" si="35"/>
        <v>510.4890568050001</v>
      </c>
    </row>
    <row r="2277" spans="1:4" ht="12.75">
      <c r="A2277" s="6" t="s">
        <v>456</v>
      </c>
      <c r="B2277" s="26" t="s">
        <v>2555</v>
      </c>
      <c r="C2277" s="55">
        <v>15.374658075000003</v>
      </c>
      <c r="D2277" s="70">
        <f t="shared" si="35"/>
        <v>630.3609810750002</v>
      </c>
    </row>
    <row r="2278" spans="1:4" ht="12.75">
      <c r="A2278" s="6" t="s">
        <v>457</v>
      </c>
      <c r="B2278" s="26" t="s">
        <v>2556</v>
      </c>
      <c r="C2278" s="55">
        <v>6.553132950000001</v>
      </c>
      <c r="D2278" s="70">
        <f t="shared" si="35"/>
        <v>268.67845095000007</v>
      </c>
    </row>
    <row r="2279" spans="1:4" ht="12.75">
      <c r="A2279" s="6" t="s">
        <v>458</v>
      </c>
      <c r="B2279" s="26" t="s">
        <v>2557</v>
      </c>
      <c r="C2279" s="55">
        <v>6.301089375</v>
      </c>
      <c r="D2279" s="70">
        <f t="shared" si="35"/>
        <v>258.344664375</v>
      </c>
    </row>
    <row r="2280" spans="1:4" ht="12.75">
      <c r="A2280" s="6" t="s">
        <v>459</v>
      </c>
      <c r="B2280" s="26" t="s">
        <v>2558</v>
      </c>
      <c r="C2280" s="55">
        <v>6.628746022500001</v>
      </c>
      <c r="D2280" s="70">
        <f t="shared" si="35"/>
        <v>271.77858692250004</v>
      </c>
    </row>
    <row r="2281" spans="1:4" ht="12.75">
      <c r="A2281" s="6" t="s">
        <v>460</v>
      </c>
      <c r="B2281" s="26" t="s">
        <v>2559</v>
      </c>
      <c r="C2281" s="55">
        <v>6.553132950000001</v>
      </c>
      <c r="D2281" s="70">
        <f t="shared" si="35"/>
        <v>268.67845095000007</v>
      </c>
    </row>
    <row r="2282" spans="1:4" ht="12.75">
      <c r="A2282" s="6" t="s">
        <v>461</v>
      </c>
      <c r="B2282" s="26" t="s">
        <v>2560</v>
      </c>
      <c r="C2282" s="55">
        <v>6.553132950000001</v>
      </c>
      <c r="D2282" s="70">
        <f t="shared" si="35"/>
        <v>268.67845095000007</v>
      </c>
    </row>
    <row r="2283" spans="1:4" ht="12.75">
      <c r="A2283" s="6" t="s">
        <v>462</v>
      </c>
      <c r="B2283" s="26" t="s">
        <v>2561</v>
      </c>
      <c r="C2283" s="55">
        <v>8.292233617500003</v>
      </c>
      <c r="D2283" s="70">
        <f t="shared" si="35"/>
        <v>339.9815783175001</v>
      </c>
    </row>
    <row r="2284" spans="1:4" ht="12.75">
      <c r="A2284" s="6" t="s">
        <v>463</v>
      </c>
      <c r="B2284" s="26" t="s">
        <v>2562</v>
      </c>
      <c r="C2284" s="55">
        <v>7.107628815</v>
      </c>
      <c r="D2284" s="70">
        <f t="shared" si="35"/>
        <v>291.412781415</v>
      </c>
    </row>
    <row r="2285" spans="1:4" ht="12.75">
      <c r="A2285" s="6" t="s">
        <v>464</v>
      </c>
      <c r="B2285" s="26" t="s">
        <v>2563</v>
      </c>
      <c r="C2285" s="55">
        <v>7.107628815</v>
      </c>
      <c r="D2285" s="70">
        <f t="shared" si="35"/>
        <v>291.412781415</v>
      </c>
    </row>
    <row r="2286" spans="1:4" ht="12.75">
      <c r="A2286" s="6" t="s">
        <v>465</v>
      </c>
      <c r="B2286" s="26" t="s">
        <v>2564</v>
      </c>
      <c r="C2286" s="55">
        <v>6.931198312500001</v>
      </c>
      <c r="D2286" s="70">
        <f t="shared" si="35"/>
        <v>284.17913081250003</v>
      </c>
    </row>
    <row r="2287" spans="1:4" ht="12.75">
      <c r="A2287" s="6" t="s">
        <v>466</v>
      </c>
      <c r="B2287" s="26" t="s">
        <v>2565</v>
      </c>
      <c r="C2287" s="55">
        <v>6.931198312500001</v>
      </c>
      <c r="D2287" s="70">
        <f t="shared" si="35"/>
        <v>284.17913081250003</v>
      </c>
    </row>
    <row r="2288" spans="1:4" ht="12.75">
      <c r="A2288" s="6" t="s">
        <v>467</v>
      </c>
      <c r="B2288" s="26" t="s">
        <v>2566</v>
      </c>
      <c r="C2288" s="55">
        <v>6.931198312500001</v>
      </c>
      <c r="D2288" s="70">
        <f t="shared" si="35"/>
        <v>284.17913081250003</v>
      </c>
    </row>
    <row r="2289" spans="1:4" ht="12.75">
      <c r="A2289" s="6" t="s">
        <v>468</v>
      </c>
      <c r="B2289" s="26" t="s">
        <v>2567</v>
      </c>
      <c r="C2289" s="55">
        <v>25.91007951</v>
      </c>
      <c r="D2289" s="70">
        <f t="shared" si="35"/>
        <v>1062.31325991</v>
      </c>
    </row>
    <row r="2290" spans="1:4" ht="12.75">
      <c r="A2290" s="6" t="s">
        <v>469</v>
      </c>
      <c r="B2290" s="26" t="s">
        <v>2568</v>
      </c>
      <c r="C2290" s="55">
        <v>25.355583645</v>
      </c>
      <c r="D2290" s="70">
        <f t="shared" si="35"/>
        <v>1039.578929445</v>
      </c>
    </row>
    <row r="2291" spans="1:4" ht="12.75">
      <c r="A2291" s="6" t="s">
        <v>470</v>
      </c>
      <c r="B2291" s="26" t="s">
        <v>2569</v>
      </c>
      <c r="C2291" s="55">
        <v>25.355583645</v>
      </c>
      <c r="D2291" s="70">
        <f t="shared" si="35"/>
        <v>1039.578929445</v>
      </c>
    </row>
    <row r="2292" spans="1:4" ht="12.75">
      <c r="A2292" s="6" t="s">
        <v>471</v>
      </c>
      <c r="B2292" s="26" t="s">
        <v>2570</v>
      </c>
      <c r="C2292" s="55">
        <v>25.355583645</v>
      </c>
      <c r="D2292" s="70">
        <f t="shared" si="35"/>
        <v>1039.578929445</v>
      </c>
    </row>
    <row r="2293" spans="1:4" ht="12.75">
      <c r="A2293" s="6" t="s">
        <v>472</v>
      </c>
      <c r="B2293" s="26" t="s">
        <v>2571</v>
      </c>
      <c r="C2293" s="55">
        <v>7.0320157425</v>
      </c>
      <c r="D2293" s="70">
        <f t="shared" si="35"/>
        <v>288.31264544249996</v>
      </c>
    </row>
    <row r="2294" spans="1:4" ht="12.75">
      <c r="A2294" s="6" t="s">
        <v>473</v>
      </c>
      <c r="B2294" s="26" t="s">
        <v>2572</v>
      </c>
      <c r="C2294" s="55">
        <v>9.527247135</v>
      </c>
      <c r="D2294" s="70">
        <f t="shared" si="35"/>
        <v>390.617132535</v>
      </c>
    </row>
    <row r="2295" spans="1:4" ht="12.75">
      <c r="A2295" s="6" t="s">
        <v>474</v>
      </c>
      <c r="B2295" s="26" t="s">
        <v>2573</v>
      </c>
      <c r="C2295" s="55">
        <v>7.0320157425</v>
      </c>
      <c r="D2295" s="70">
        <f t="shared" si="35"/>
        <v>288.31264544249996</v>
      </c>
    </row>
    <row r="2296" spans="1:4" ht="12.75">
      <c r="A2296" s="6" t="s">
        <v>475</v>
      </c>
      <c r="B2296" s="26" t="s">
        <v>2574</v>
      </c>
      <c r="C2296" s="55">
        <v>9.0735687</v>
      </c>
      <c r="D2296" s="70">
        <f t="shared" si="35"/>
        <v>372.01631669999995</v>
      </c>
    </row>
    <row r="2297" spans="1:4" ht="12.75">
      <c r="A2297" s="6" t="s">
        <v>476</v>
      </c>
      <c r="B2297" s="26" t="s">
        <v>2575</v>
      </c>
      <c r="C2297" s="55">
        <v>8.9475469125</v>
      </c>
      <c r="D2297" s="70">
        <f t="shared" si="35"/>
        <v>366.8494234125</v>
      </c>
    </row>
    <row r="2298" spans="1:4" ht="12.75">
      <c r="A2298" s="59" t="s">
        <v>477</v>
      </c>
      <c r="B2298" s="60" t="s">
        <v>2576</v>
      </c>
      <c r="C2298" s="55">
        <v>13.610353050000002</v>
      </c>
      <c r="D2298" s="70">
        <f t="shared" si="35"/>
        <v>558.0244750500001</v>
      </c>
    </row>
    <row r="2299" spans="1:4" ht="12.75">
      <c r="A2299" s="59" t="s">
        <v>478</v>
      </c>
      <c r="B2299" s="60" t="s">
        <v>2577</v>
      </c>
      <c r="C2299" s="55">
        <v>15.299045002500002</v>
      </c>
      <c r="D2299" s="70">
        <f t="shared" si="35"/>
        <v>627.2608451025001</v>
      </c>
    </row>
    <row r="2300" spans="1:4" ht="12.75">
      <c r="A2300" s="6" t="s">
        <v>479</v>
      </c>
      <c r="B2300" s="26" t="s">
        <v>2578</v>
      </c>
      <c r="C2300" s="55">
        <v>11.291552160000002</v>
      </c>
      <c r="D2300" s="70">
        <f t="shared" si="35"/>
        <v>462.95363856000006</v>
      </c>
    </row>
    <row r="2301" spans="1:4" ht="12.75">
      <c r="A2301" s="6" t="s">
        <v>480</v>
      </c>
      <c r="B2301" s="26" t="s">
        <v>2578</v>
      </c>
      <c r="C2301" s="55">
        <v>15.374658075000003</v>
      </c>
      <c r="D2301" s="70">
        <f t="shared" si="35"/>
        <v>630.3609810750002</v>
      </c>
    </row>
    <row r="2302" spans="1:4" ht="12.75">
      <c r="A2302" s="6" t="s">
        <v>481</v>
      </c>
      <c r="B2302" s="26" t="s">
        <v>2579</v>
      </c>
      <c r="C2302" s="55">
        <v>9.2499992025</v>
      </c>
      <c r="D2302" s="70">
        <f t="shared" si="35"/>
        <v>379.2499673025</v>
      </c>
    </row>
    <row r="2303" spans="1:4" ht="12.75">
      <c r="A2303" s="6" t="s">
        <v>482</v>
      </c>
      <c r="B2303" s="26" t="s">
        <v>2580</v>
      </c>
      <c r="C2303" s="55">
        <v>9.0735687</v>
      </c>
      <c r="D2303" s="70">
        <f t="shared" si="35"/>
        <v>372.01631669999995</v>
      </c>
    </row>
    <row r="2304" spans="1:4" ht="12.75">
      <c r="A2304" s="6" t="s">
        <v>483</v>
      </c>
      <c r="B2304" s="26" t="s">
        <v>2581</v>
      </c>
      <c r="C2304" s="55">
        <v>9.0735687</v>
      </c>
      <c r="D2304" s="70">
        <f t="shared" si="35"/>
        <v>372.01631669999995</v>
      </c>
    </row>
    <row r="2305" spans="1:4" ht="12.75">
      <c r="A2305" s="6" t="s">
        <v>484</v>
      </c>
      <c r="B2305" s="26" t="s">
        <v>2582</v>
      </c>
      <c r="C2305" s="55">
        <v>9.0735687</v>
      </c>
      <c r="D2305" s="70">
        <f t="shared" si="35"/>
        <v>372.01631669999995</v>
      </c>
    </row>
    <row r="2306" spans="1:4" ht="12.75">
      <c r="A2306" s="6" t="s">
        <v>485</v>
      </c>
      <c r="B2306" s="26" t="s">
        <v>2583</v>
      </c>
      <c r="C2306" s="55">
        <v>9.0735687</v>
      </c>
      <c r="D2306" s="70">
        <f t="shared" si="35"/>
        <v>372.01631669999995</v>
      </c>
    </row>
    <row r="2307" spans="1:4" ht="12.75">
      <c r="A2307" s="6" t="s">
        <v>486</v>
      </c>
      <c r="B2307" s="26" t="s">
        <v>2584</v>
      </c>
      <c r="C2307" s="55">
        <v>9.0735687</v>
      </c>
      <c r="D2307" s="70">
        <f t="shared" si="35"/>
        <v>372.01631669999995</v>
      </c>
    </row>
    <row r="2308" spans="1:4" ht="12.75">
      <c r="A2308" s="6" t="s">
        <v>487</v>
      </c>
      <c r="B2308" s="26" t="s">
        <v>2585</v>
      </c>
      <c r="C2308" s="55">
        <v>9.0735687</v>
      </c>
      <c r="D2308" s="70">
        <f aca="true" t="shared" si="36" ref="D2308:D2371">41*C2308</f>
        <v>372.01631669999995</v>
      </c>
    </row>
    <row r="2309" spans="1:4" ht="12.75">
      <c r="A2309" s="6" t="s">
        <v>488</v>
      </c>
      <c r="B2309" s="26" t="s">
        <v>2586</v>
      </c>
      <c r="C2309" s="55">
        <v>9.0735687</v>
      </c>
      <c r="D2309" s="70">
        <f t="shared" si="36"/>
        <v>372.01631669999995</v>
      </c>
    </row>
    <row r="2310" spans="1:4" ht="12.75">
      <c r="A2310" s="6" t="s">
        <v>489</v>
      </c>
      <c r="B2310" s="26" t="s">
        <v>2587</v>
      </c>
      <c r="C2310" s="55">
        <v>9.0735687</v>
      </c>
      <c r="D2310" s="70">
        <f t="shared" si="36"/>
        <v>372.01631669999995</v>
      </c>
    </row>
    <row r="2311" spans="1:4" ht="12.75">
      <c r="A2311" s="6" t="s">
        <v>490</v>
      </c>
      <c r="B2311" s="26" t="s">
        <v>2588</v>
      </c>
      <c r="C2311" s="55">
        <v>9.0735687</v>
      </c>
      <c r="D2311" s="70">
        <f t="shared" si="36"/>
        <v>372.01631669999995</v>
      </c>
    </row>
    <row r="2312" spans="1:4" ht="12.75">
      <c r="A2312" s="6" t="s">
        <v>491</v>
      </c>
      <c r="B2312" s="26" t="s">
        <v>2589</v>
      </c>
      <c r="C2312" s="55">
        <v>9.0735687</v>
      </c>
      <c r="D2312" s="70">
        <f t="shared" si="36"/>
        <v>372.01631669999995</v>
      </c>
    </row>
    <row r="2313" spans="1:4" ht="12.75">
      <c r="A2313" s="6" t="s">
        <v>492</v>
      </c>
      <c r="B2313" s="26" t="s">
        <v>2590</v>
      </c>
      <c r="C2313" s="55">
        <v>11.5688000925</v>
      </c>
      <c r="D2313" s="70">
        <f t="shared" si="36"/>
        <v>474.3208037925</v>
      </c>
    </row>
    <row r="2314" spans="1:4" ht="12.75">
      <c r="A2314" s="6" t="s">
        <v>493</v>
      </c>
      <c r="B2314" s="26" t="s">
        <v>2591</v>
      </c>
      <c r="C2314" s="55">
        <v>9.0735687</v>
      </c>
      <c r="D2314" s="70">
        <f t="shared" si="36"/>
        <v>372.01631669999995</v>
      </c>
    </row>
    <row r="2315" spans="1:4" ht="12.75">
      <c r="A2315" s="6" t="s">
        <v>494</v>
      </c>
      <c r="B2315" s="26" t="s">
        <v>2592</v>
      </c>
      <c r="C2315" s="55">
        <v>8.569481549999997</v>
      </c>
      <c r="D2315" s="70">
        <f t="shared" si="36"/>
        <v>351.3487435499999</v>
      </c>
    </row>
    <row r="2316" spans="1:4" ht="12.75">
      <c r="A2316" s="6" t="s">
        <v>495</v>
      </c>
      <c r="B2316" s="26" t="s">
        <v>2593</v>
      </c>
      <c r="C2316" s="55">
        <v>8.569481549999997</v>
      </c>
      <c r="D2316" s="70">
        <f t="shared" si="36"/>
        <v>351.3487435499999</v>
      </c>
    </row>
    <row r="2317" spans="1:4" ht="12.75">
      <c r="A2317" s="6" t="s">
        <v>496</v>
      </c>
      <c r="B2317" s="26" t="s">
        <v>2594</v>
      </c>
      <c r="C2317" s="55">
        <v>10.056538642500001</v>
      </c>
      <c r="D2317" s="70">
        <f t="shared" si="36"/>
        <v>412.3180843425001</v>
      </c>
    </row>
    <row r="2318" spans="1:4" ht="12.75">
      <c r="A2318" s="6" t="s">
        <v>497</v>
      </c>
      <c r="B2318" s="26" t="s">
        <v>2595</v>
      </c>
      <c r="C2318" s="55">
        <v>9.527247135</v>
      </c>
      <c r="D2318" s="70">
        <f t="shared" si="36"/>
        <v>390.617132535</v>
      </c>
    </row>
    <row r="2319" spans="1:4" ht="12.75">
      <c r="A2319" s="6" t="s">
        <v>498</v>
      </c>
      <c r="B2319" s="26" t="s">
        <v>2596</v>
      </c>
      <c r="C2319" s="55">
        <v>9.527247135</v>
      </c>
      <c r="D2319" s="70">
        <f t="shared" si="36"/>
        <v>390.617132535</v>
      </c>
    </row>
    <row r="2320" spans="1:4" ht="12.75">
      <c r="A2320" s="6" t="s">
        <v>499</v>
      </c>
      <c r="B2320" s="26" t="s">
        <v>2597</v>
      </c>
      <c r="C2320" s="55">
        <v>9.527247135</v>
      </c>
      <c r="D2320" s="70">
        <f t="shared" si="36"/>
        <v>390.617132535</v>
      </c>
    </row>
    <row r="2321" spans="1:4" ht="12.75">
      <c r="A2321" s="59" t="s">
        <v>500</v>
      </c>
      <c r="B2321" s="60" t="s">
        <v>2598</v>
      </c>
      <c r="C2321" s="55">
        <v>15.299045002500002</v>
      </c>
      <c r="D2321" s="70">
        <f t="shared" si="36"/>
        <v>627.2608451025001</v>
      </c>
    </row>
    <row r="2322" spans="1:4" ht="12.75">
      <c r="A2322" s="59" t="s">
        <v>501</v>
      </c>
      <c r="B2322" s="60" t="s">
        <v>2599</v>
      </c>
      <c r="C2322" s="55">
        <v>17.3153936025</v>
      </c>
      <c r="D2322" s="70">
        <f t="shared" si="36"/>
        <v>709.9311377025</v>
      </c>
    </row>
    <row r="2323" spans="1:4" ht="12.75">
      <c r="A2323" s="6" t="s">
        <v>502</v>
      </c>
      <c r="B2323" s="26" t="s">
        <v>2600</v>
      </c>
      <c r="C2323" s="55">
        <v>11.5688000925</v>
      </c>
      <c r="D2323" s="70">
        <f t="shared" si="36"/>
        <v>474.3208037925</v>
      </c>
    </row>
    <row r="2324" spans="1:4" ht="12.75">
      <c r="A2324" s="6" t="s">
        <v>503</v>
      </c>
      <c r="B2324" s="26" t="s">
        <v>2601</v>
      </c>
      <c r="C2324" s="55">
        <v>11.5688000925</v>
      </c>
      <c r="D2324" s="70">
        <f t="shared" si="36"/>
        <v>474.3208037925</v>
      </c>
    </row>
    <row r="2325" spans="1:4" ht="12.75">
      <c r="A2325" s="6" t="s">
        <v>504</v>
      </c>
      <c r="B2325" s="26" t="s">
        <v>2602</v>
      </c>
      <c r="C2325" s="55">
        <v>11.5688000925</v>
      </c>
      <c r="D2325" s="70">
        <f t="shared" si="36"/>
        <v>474.3208037925</v>
      </c>
    </row>
    <row r="2326" spans="1:4" ht="12.75">
      <c r="A2326" s="6" t="s">
        <v>505</v>
      </c>
      <c r="B2326" s="26" t="s">
        <v>2603</v>
      </c>
      <c r="C2326" s="55">
        <v>11.5688000925</v>
      </c>
      <c r="D2326" s="70">
        <f t="shared" si="36"/>
        <v>474.3208037925</v>
      </c>
    </row>
    <row r="2327" spans="1:4" ht="12.75">
      <c r="A2327" s="6" t="s">
        <v>506</v>
      </c>
      <c r="B2327" s="26" t="s">
        <v>2604</v>
      </c>
      <c r="C2327" s="55">
        <v>11.5688000925</v>
      </c>
      <c r="D2327" s="70">
        <f t="shared" si="36"/>
        <v>474.3208037925</v>
      </c>
    </row>
    <row r="2328" spans="1:4" ht="12.75">
      <c r="A2328" s="6" t="s">
        <v>507</v>
      </c>
      <c r="B2328" s="26" t="s">
        <v>2605</v>
      </c>
      <c r="C2328" s="55">
        <v>11.5688000925</v>
      </c>
      <c r="D2328" s="70">
        <f t="shared" si="36"/>
        <v>474.3208037925</v>
      </c>
    </row>
    <row r="2329" spans="1:4" ht="12.75">
      <c r="A2329" s="6" t="s">
        <v>508</v>
      </c>
      <c r="B2329" s="26" t="s">
        <v>2606</v>
      </c>
      <c r="C2329" s="55">
        <v>15.525884220000004</v>
      </c>
      <c r="D2329" s="70">
        <f t="shared" si="36"/>
        <v>636.5612530200001</v>
      </c>
    </row>
    <row r="2330" spans="1:4" ht="12.75">
      <c r="A2330" s="6" t="s">
        <v>509</v>
      </c>
      <c r="B2330" s="26" t="s">
        <v>2607</v>
      </c>
      <c r="C2330" s="55">
        <v>11.5688000925</v>
      </c>
      <c r="D2330" s="70">
        <f t="shared" si="36"/>
        <v>474.3208037925</v>
      </c>
    </row>
    <row r="2331" spans="1:4" ht="12.75">
      <c r="A2331" s="6" t="s">
        <v>510</v>
      </c>
      <c r="B2331" s="26" t="s">
        <v>2608</v>
      </c>
      <c r="C2331" s="55">
        <v>11.5688000925</v>
      </c>
      <c r="D2331" s="70">
        <f t="shared" si="36"/>
        <v>474.3208037925</v>
      </c>
    </row>
    <row r="2332" spans="1:4" ht="12.75">
      <c r="A2332" s="6" t="s">
        <v>511</v>
      </c>
      <c r="B2332" s="26" t="s">
        <v>2609</v>
      </c>
      <c r="C2332" s="55">
        <v>11.5688000925</v>
      </c>
      <c r="D2332" s="70">
        <f t="shared" si="36"/>
        <v>474.3208037925</v>
      </c>
    </row>
    <row r="2333" spans="1:4" ht="12.75">
      <c r="A2333" s="6" t="s">
        <v>512</v>
      </c>
      <c r="B2333" s="26" t="s">
        <v>2610</v>
      </c>
      <c r="C2333" s="55">
        <v>11.39236959</v>
      </c>
      <c r="D2333" s="70">
        <f t="shared" si="36"/>
        <v>467.08715319</v>
      </c>
    </row>
    <row r="2334" spans="1:4" ht="12.75">
      <c r="A2334" s="6" t="s">
        <v>513</v>
      </c>
      <c r="B2334" s="26" t="s">
        <v>2611</v>
      </c>
      <c r="C2334" s="55">
        <v>11.39236959</v>
      </c>
      <c r="D2334" s="70">
        <f t="shared" si="36"/>
        <v>467.08715319</v>
      </c>
    </row>
    <row r="2335" spans="1:4" ht="12.75">
      <c r="A2335" s="6" t="s">
        <v>514</v>
      </c>
      <c r="B2335" s="26" t="s">
        <v>2612</v>
      </c>
      <c r="C2335" s="55">
        <v>11.39236959</v>
      </c>
      <c r="D2335" s="70">
        <f t="shared" si="36"/>
        <v>467.08715319</v>
      </c>
    </row>
    <row r="2336" spans="1:4" ht="12.75">
      <c r="A2336" s="6" t="s">
        <v>515</v>
      </c>
      <c r="B2336" s="26" t="s">
        <v>2613</v>
      </c>
      <c r="C2336" s="55">
        <v>13.6355574075</v>
      </c>
      <c r="D2336" s="70">
        <f t="shared" si="36"/>
        <v>559.0578537075</v>
      </c>
    </row>
    <row r="2337" spans="1:4" ht="12.75">
      <c r="A2337" s="6" t="s">
        <v>516</v>
      </c>
      <c r="B2337" s="26" t="s">
        <v>2614</v>
      </c>
      <c r="C2337" s="55">
        <v>11.39236959</v>
      </c>
      <c r="D2337" s="70">
        <f t="shared" si="36"/>
        <v>467.08715319</v>
      </c>
    </row>
    <row r="2338" spans="1:4" ht="12.75">
      <c r="A2338" s="6" t="s">
        <v>517</v>
      </c>
      <c r="B2338" s="26" t="s">
        <v>2615</v>
      </c>
      <c r="C2338" s="55">
        <v>11.39236959</v>
      </c>
      <c r="D2338" s="70">
        <f t="shared" si="36"/>
        <v>467.08715319</v>
      </c>
    </row>
    <row r="2339" spans="1:4" ht="12.75">
      <c r="A2339" s="6" t="s">
        <v>518</v>
      </c>
      <c r="B2339" s="26" t="s">
        <v>2616</v>
      </c>
      <c r="C2339" s="55">
        <v>15.525884220000004</v>
      </c>
      <c r="D2339" s="70">
        <f t="shared" si="36"/>
        <v>636.5612530200001</v>
      </c>
    </row>
    <row r="2340" spans="1:4" ht="12.75">
      <c r="A2340" s="6" t="s">
        <v>519</v>
      </c>
      <c r="B2340" s="26" t="s">
        <v>2617</v>
      </c>
      <c r="C2340" s="55">
        <v>15.525884220000004</v>
      </c>
      <c r="D2340" s="70">
        <f t="shared" si="36"/>
        <v>636.5612530200001</v>
      </c>
    </row>
    <row r="2341" spans="1:4" ht="12.75">
      <c r="A2341" s="6" t="s">
        <v>520</v>
      </c>
      <c r="B2341" s="26" t="s">
        <v>2618</v>
      </c>
      <c r="C2341" s="55">
        <v>15.525884220000004</v>
      </c>
      <c r="D2341" s="70">
        <f t="shared" si="36"/>
        <v>636.5612530200001</v>
      </c>
    </row>
    <row r="2342" spans="1:4" ht="12.75">
      <c r="A2342" s="6" t="s">
        <v>521</v>
      </c>
      <c r="B2342" s="26" t="s">
        <v>2619</v>
      </c>
      <c r="C2342" s="55">
        <v>15.525884220000004</v>
      </c>
      <c r="D2342" s="70">
        <f t="shared" si="36"/>
        <v>636.5612530200001</v>
      </c>
    </row>
    <row r="2343" spans="1:4" ht="12.75">
      <c r="A2343" s="6" t="s">
        <v>522</v>
      </c>
      <c r="B2343" s="26" t="s">
        <v>2620</v>
      </c>
      <c r="C2343" s="55">
        <v>15.525884220000004</v>
      </c>
      <c r="D2343" s="70">
        <f t="shared" si="36"/>
        <v>636.5612530200001</v>
      </c>
    </row>
    <row r="2344" spans="1:4" ht="12.75">
      <c r="A2344" s="6" t="s">
        <v>523</v>
      </c>
      <c r="B2344" s="26" t="s">
        <v>2621</v>
      </c>
      <c r="C2344" s="55">
        <v>15.525884220000004</v>
      </c>
      <c r="D2344" s="70">
        <f t="shared" si="36"/>
        <v>636.5612530200001</v>
      </c>
    </row>
    <row r="2345" spans="1:4" ht="12.75">
      <c r="A2345" s="6" t="s">
        <v>524</v>
      </c>
      <c r="B2345" s="26" t="s">
        <v>2622</v>
      </c>
      <c r="C2345" s="55">
        <v>15.525884220000004</v>
      </c>
      <c r="D2345" s="70">
        <f t="shared" si="36"/>
        <v>636.5612530200001</v>
      </c>
    </row>
    <row r="2346" spans="1:4" ht="12.75">
      <c r="A2346" s="6" t="s">
        <v>525</v>
      </c>
      <c r="B2346" s="26" t="s">
        <v>2623</v>
      </c>
      <c r="C2346" s="55">
        <v>44.208443055000004</v>
      </c>
      <c r="D2346" s="70">
        <f t="shared" si="36"/>
        <v>1812.5461652550002</v>
      </c>
    </row>
    <row r="2347" spans="1:4" ht="12.75">
      <c r="A2347" s="6" t="s">
        <v>526</v>
      </c>
      <c r="B2347" s="26" t="s">
        <v>2624</v>
      </c>
      <c r="C2347" s="55">
        <v>16.23160623</v>
      </c>
      <c r="D2347" s="70">
        <f t="shared" si="36"/>
        <v>665.49585543</v>
      </c>
    </row>
    <row r="2348" spans="1:4" ht="12.75">
      <c r="A2348" s="6" t="s">
        <v>527</v>
      </c>
      <c r="B2348" s="26" t="s">
        <v>2625</v>
      </c>
      <c r="C2348" s="55">
        <v>16.23160623</v>
      </c>
      <c r="D2348" s="70">
        <f t="shared" si="36"/>
        <v>665.49585543</v>
      </c>
    </row>
    <row r="2349" spans="1:4" ht="12.75">
      <c r="A2349" s="6" t="s">
        <v>528</v>
      </c>
      <c r="B2349" s="26" t="s">
        <v>2626</v>
      </c>
      <c r="C2349" s="55">
        <v>15.273840644999998</v>
      </c>
      <c r="D2349" s="70">
        <f t="shared" si="36"/>
        <v>626.2274664449999</v>
      </c>
    </row>
    <row r="2350" spans="1:4" ht="12.75">
      <c r="A2350" s="6" t="s">
        <v>529</v>
      </c>
      <c r="B2350" s="26" t="s">
        <v>2627</v>
      </c>
      <c r="C2350" s="55">
        <v>16.332423660000003</v>
      </c>
      <c r="D2350" s="70">
        <f t="shared" si="36"/>
        <v>669.6293700600002</v>
      </c>
    </row>
    <row r="2351" spans="1:4" ht="12.75">
      <c r="A2351" s="6" t="s">
        <v>530</v>
      </c>
      <c r="B2351" s="26" t="s">
        <v>2628</v>
      </c>
      <c r="C2351" s="55">
        <v>42.94822518</v>
      </c>
      <c r="D2351" s="70">
        <f t="shared" si="36"/>
        <v>1760.8772323800001</v>
      </c>
    </row>
    <row r="2352" spans="1:4" ht="12.75">
      <c r="A2352" s="6" t="s">
        <v>531</v>
      </c>
      <c r="B2352" s="26" t="s">
        <v>2629</v>
      </c>
      <c r="C2352" s="55">
        <v>43.7295602625</v>
      </c>
      <c r="D2352" s="70">
        <f t="shared" si="36"/>
        <v>1792.9119707625</v>
      </c>
    </row>
    <row r="2353" spans="1:4" ht="12.75">
      <c r="A2353" s="6" t="s">
        <v>532</v>
      </c>
      <c r="B2353" s="26" t="s">
        <v>2630</v>
      </c>
      <c r="C2353" s="55">
        <v>44.611712775</v>
      </c>
      <c r="D2353" s="70">
        <f t="shared" si="36"/>
        <v>1829.080223775</v>
      </c>
    </row>
    <row r="2354" spans="1:4" ht="12.75">
      <c r="A2354" s="6" t="s">
        <v>533</v>
      </c>
      <c r="B2354" s="26" t="s">
        <v>2631</v>
      </c>
      <c r="C2354" s="55">
        <v>43.7295602625</v>
      </c>
      <c r="D2354" s="70">
        <f t="shared" si="36"/>
        <v>1792.9119707625</v>
      </c>
    </row>
    <row r="2355" spans="1:4" ht="12.75">
      <c r="A2355" s="6" t="s">
        <v>534</v>
      </c>
      <c r="B2355" s="26" t="s">
        <v>2632</v>
      </c>
      <c r="C2355" s="55">
        <v>41.73841602</v>
      </c>
      <c r="D2355" s="70">
        <f t="shared" si="36"/>
        <v>1711.2750568200001</v>
      </c>
    </row>
    <row r="2356" spans="1:4" ht="12.75">
      <c r="A2356" s="6" t="s">
        <v>535</v>
      </c>
      <c r="B2356" s="26" t="s">
        <v>2633</v>
      </c>
      <c r="C2356" s="55">
        <v>42.091277025000004</v>
      </c>
      <c r="D2356" s="70">
        <f t="shared" si="36"/>
        <v>1725.7423580250002</v>
      </c>
    </row>
    <row r="2357" spans="1:4" ht="12.75">
      <c r="A2357" s="6" t="s">
        <v>536</v>
      </c>
      <c r="B2357" s="26" t="s">
        <v>2634</v>
      </c>
      <c r="C2357" s="55">
        <v>42.5197511025</v>
      </c>
      <c r="D2357" s="70">
        <f t="shared" si="36"/>
        <v>1743.3097952025</v>
      </c>
    </row>
    <row r="2358" spans="1:4" ht="12.75">
      <c r="A2358" s="6" t="s">
        <v>537</v>
      </c>
      <c r="B2358" s="26" t="s">
        <v>2635</v>
      </c>
      <c r="C2358" s="55">
        <v>43.32629054250001</v>
      </c>
      <c r="D2358" s="70">
        <f t="shared" si="36"/>
        <v>1776.3779122425005</v>
      </c>
    </row>
    <row r="2359" spans="1:4" ht="12.75">
      <c r="A2359" s="6" t="s">
        <v>538</v>
      </c>
      <c r="B2359" s="26" t="s">
        <v>2636</v>
      </c>
      <c r="C2359" s="55">
        <v>44.611712775</v>
      </c>
      <c r="D2359" s="70">
        <f t="shared" si="36"/>
        <v>1829.080223775</v>
      </c>
    </row>
    <row r="2360" spans="1:4" ht="12.75">
      <c r="A2360" s="6" t="s">
        <v>539</v>
      </c>
      <c r="B2360" s="26" t="s">
        <v>2637</v>
      </c>
      <c r="C2360" s="55">
        <v>47.938687965</v>
      </c>
      <c r="D2360" s="70">
        <f t="shared" si="36"/>
        <v>1965.486206565</v>
      </c>
    </row>
    <row r="2361" spans="1:4" ht="12.75">
      <c r="A2361" s="6" t="s">
        <v>540</v>
      </c>
      <c r="B2361" s="26" t="s">
        <v>2638</v>
      </c>
      <c r="C2361" s="55">
        <v>41.73841602</v>
      </c>
      <c r="D2361" s="70">
        <f t="shared" si="36"/>
        <v>1711.2750568200001</v>
      </c>
    </row>
    <row r="2362" spans="1:4" ht="12.75">
      <c r="A2362" s="6" t="s">
        <v>541</v>
      </c>
      <c r="B2362" s="26" t="s">
        <v>2639</v>
      </c>
      <c r="C2362" s="55">
        <v>41.73841602</v>
      </c>
      <c r="D2362" s="70">
        <f t="shared" si="36"/>
        <v>1711.2750568200001</v>
      </c>
    </row>
    <row r="2363" spans="1:4" ht="12.75">
      <c r="A2363" s="6" t="s">
        <v>542</v>
      </c>
      <c r="B2363" s="26" t="s">
        <v>2640</v>
      </c>
      <c r="C2363" s="55">
        <v>69.26157441</v>
      </c>
      <c r="D2363" s="70">
        <f t="shared" si="36"/>
        <v>2839.72455081</v>
      </c>
    </row>
    <row r="2364" spans="1:4" ht="12.75">
      <c r="A2364" s="6" t="s">
        <v>543</v>
      </c>
      <c r="B2364" s="26" t="s">
        <v>2641</v>
      </c>
      <c r="C2364" s="55">
        <v>69.26157441</v>
      </c>
      <c r="D2364" s="70">
        <f t="shared" si="36"/>
        <v>2839.72455081</v>
      </c>
    </row>
    <row r="2365" spans="1:4" ht="12.75">
      <c r="A2365" s="6" t="s">
        <v>544</v>
      </c>
      <c r="B2365" s="26" t="s">
        <v>2642</v>
      </c>
      <c r="C2365" s="55">
        <v>69.26157441</v>
      </c>
      <c r="D2365" s="70">
        <f t="shared" si="36"/>
        <v>2839.72455081</v>
      </c>
    </row>
    <row r="2366" spans="1:4" ht="12.75">
      <c r="A2366" s="6" t="s">
        <v>545</v>
      </c>
      <c r="B2366" s="26" t="s">
        <v>2643</v>
      </c>
      <c r="C2366" s="55">
        <v>69.26157441</v>
      </c>
      <c r="D2366" s="70">
        <f t="shared" si="36"/>
        <v>2839.72455081</v>
      </c>
    </row>
    <row r="2367" spans="1:4" ht="12.75">
      <c r="A2367" s="6" t="s">
        <v>546</v>
      </c>
      <c r="B2367" s="26" t="s">
        <v>2644</v>
      </c>
      <c r="C2367" s="55">
        <v>69.26157441</v>
      </c>
      <c r="D2367" s="70">
        <f t="shared" si="36"/>
        <v>2839.72455081</v>
      </c>
    </row>
    <row r="2368" spans="1:4" ht="12.75">
      <c r="A2368" s="6" t="s">
        <v>547</v>
      </c>
      <c r="B2368" s="26" t="s">
        <v>2645</v>
      </c>
      <c r="C2368" s="55">
        <v>69.26157441</v>
      </c>
      <c r="D2368" s="70">
        <f t="shared" si="36"/>
        <v>2839.72455081</v>
      </c>
    </row>
    <row r="2369" spans="1:4" ht="12.75">
      <c r="A2369" s="6" t="s">
        <v>548</v>
      </c>
      <c r="B2369" s="26" t="s">
        <v>2757</v>
      </c>
      <c r="C2369" s="55">
        <v>70.19413563750001</v>
      </c>
      <c r="D2369" s="70">
        <f t="shared" si="36"/>
        <v>2877.9595611375003</v>
      </c>
    </row>
    <row r="2370" spans="1:4" ht="12.75">
      <c r="A2370" s="6" t="s">
        <v>549</v>
      </c>
      <c r="B2370" s="26" t="s">
        <v>2646</v>
      </c>
      <c r="C2370" s="55">
        <v>69.26157441</v>
      </c>
      <c r="D2370" s="70">
        <f t="shared" si="36"/>
        <v>2839.72455081</v>
      </c>
    </row>
    <row r="2371" spans="1:4" ht="12.75">
      <c r="A2371" s="6" t="s">
        <v>550</v>
      </c>
      <c r="B2371" s="26" t="s">
        <v>2647</v>
      </c>
      <c r="C2371" s="55">
        <v>69.211165695</v>
      </c>
      <c r="D2371" s="70">
        <f t="shared" si="36"/>
        <v>2837.657793495</v>
      </c>
    </row>
    <row r="2372" spans="1:4" ht="12.75">
      <c r="A2372" s="6" t="s">
        <v>551</v>
      </c>
      <c r="B2372" s="26" t="s">
        <v>2648</v>
      </c>
      <c r="C2372" s="55">
        <v>66.993182235</v>
      </c>
      <c r="D2372" s="70">
        <f>41*C2372</f>
        <v>2746.720471635</v>
      </c>
    </row>
    <row r="2373" spans="1:4" ht="12.75">
      <c r="A2373" s="6" t="s">
        <v>552</v>
      </c>
      <c r="B2373" s="26" t="s">
        <v>2649</v>
      </c>
      <c r="C2373" s="55">
        <v>8.474665157499999</v>
      </c>
      <c r="D2373" s="70">
        <f>41*C2373</f>
        <v>347.46127145749995</v>
      </c>
    </row>
    <row r="2374" spans="1:4" ht="12.75">
      <c r="A2374" s="6" t="s">
        <v>553</v>
      </c>
      <c r="B2374" s="26" t="s">
        <v>2758</v>
      </c>
      <c r="C2374" s="55">
        <v>8.474665157499999</v>
      </c>
      <c r="D2374" s="70">
        <f>41*C2374</f>
        <v>347.46127145749995</v>
      </c>
    </row>
    <row r="2375" ht="12.75">
      <c r="D2375" s="68"/>
    </row>
    <row r="2376" ht="12.75">
      <c r="D2376" s="68"/>
    </row>
    <row r="2377" ht="12.75">
      <c r="D2377" s="68"/>
    </row>
    <row r="2378" ht="12.75">
      <c r="D2378" s="68"/>
    </row>
    <row r="2379" ht="12.75">
      <c r="D2379" s="68"/>
    </row>
    <row r="2380" ht="12.75">
      <c r="D2380" s="68"/>
    </row>
    <row r="2381" ht="12.75">
      <c r="D2381" s="68"/>
    </row>
    <row r="2382" ht="12.75">
      <c r="D2382" s="68"/>
    </row>
    <row r="2383" ht="12.75">
      <c r="D2383" s="68"/>
    </row>
  </sheetData>
  <sheetProtection/>
  <conditionalFormatting sqref="B415:B420 B278:B384 B11:B26 B28:B276 B1783:B2374 B427:B1774">
    <cfRule type="expression" priority="22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5">
      <c r="B1" s="72" t="s">
        <v>2845</v>
      </c>
      <c r="C1" s="73"/>
      <c r="D1" s="78"/>
      <c r="E1" s="78"/>
    </row>
    <row r="2" spans="2:5" ht="15">
      <c r="B2" s="72" t="s">
        <v>2846</v>
      </c>
      <c r="C2" s="73"/>
      <c r="D2" s="78"/>
      <c r="E2" s="78"/>
    </row>
    <row r="3" spans="2:5" ht="14.25">
      <c r="B3" s="74"/>
      <c r="C3" s="74"/>
      <c r="D3" s="79"/>
      <c r="E3" s="79"/>
    </row>
    <row r="4" spans="2:5" ht="57">
      <c r="B4" s="75" t="s">
        <v>2847</v>
      </c>
      <c r="C4" s="74"/>
      <c r="D4" s="79"/>
      <c r="E4" s="79"/>
    </row>
    <row r="5" spans="2:5" ht="14.25">
      <c r="B5" s="74"/>
      <c r="C5" s="74"/>
      <c r="D5" s="79"/>
      <c r="E5" s="79"/>
    </row>
    <row r="6" spans="2:5" ht="30">
      <c r="B6" s="72" t="s">
        <v>2848</v>
      </c>
      <c r="C6" s="73"/>
      <c r="D6" s="78"/>
      <c r="E6" s="80" t="s">
        <v>2849</v>
      </c>
    </row>
    <row r="7" spans="2:5" ht="15" thickBot="1">
      <c r="B7" s="74"/>
      <c r="C7" s="74"/>
      <c r="D7" s="79"/>
      <c r="E7" s="79"/>
    </row>
    <row r="8" spans="2:5" ht="57.75" thickBot="1">
      <c r="B8" s="76" t="s">
        <v>2850</v>
      </c>
      <c r="C8" s="77"/>
      <c r="D8" s="81"/>
      <c r="E8" s="82">
        <v>13</v>
      </c>
    </row>
    <row r="9" spans="2:5" ht="14.25">
      <c r="B9" s="74"/>
      <c r="C9" s="74"/>
      <c r="D9" s="79"/>
      <c r="E9" s="79"/>
    </row>
    <row r="10" spans="2:5" ht="14.25">
      <c r="B10" s="74"/>
      <c r="C10" s="74"/>
      <c r="D10" s="79"/>
      <c r="E10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a.litvinenko</dc:creator>
  <cp:keywords/>
  <dc:description/>
  <cp:lastModifiedBy>SuperUsers</cp:lastModifiedBy>
  <dcterms:created xsi:type="dcterms:W3CDTF">2011-01-28T16:44:31Z</dcterms:created>
  <dcterms:modified xsi:type="dcterms:W3CDTF">2012-06-19T15:43:57Z</dcterms:modified>
  <cp:category/>
  <cp:version/>
  <cp:contentType/>
  <cp:contentStatus/>
</cp:coreProperties>
</file>