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0" windowWidth="19320" windowHeight="7395" activeTab="0"/>
  </bookViews>
  <sheets>
    <sheet name="Гигиена и Клининг" sheetId="1" r:id="rId1"/>
  </sheets>
  <definedNames>
    <definedName name="_xlnm._FilterDatabase" localSheetId="0" hidden="1">'Гигиена и Клининг'!$A$4:$G$51</definedName>
  </definedNames>
  <calcPr fullCalcOnLoad="1"/>
</workbook>
</file>

<file path=xl/sharedStrings.xml><?xml version="1.0" encoding="utf-8"?>
<sst xmlns="http://schemas.openxmlformats.org/spreadsheetml/2006/main" count="71" uniqueCount="70">
  <si>
    <t>Артикул</t>
  </si>
  <si>
    <t>Описание товара</t>
  </si>
  <si>
    <t>кол-во  в коробе</t>
  </si>
  <si>
    <t>30020033</t>
  </si>
  <si>
    <t>3003008</t>
  </si>
  <si>
    <t>Цена за короб (тенге)</t>
  </si>
  <si>
    <t>Изображение</t>
  </si>
  <si>
    <t>Оптовая цена (тенге)</t>
  </si>
  <si>
    <t>Розничная цена (тенге)</t>
  </si>
  <si>
    <t>Бумажные полотенца (рулонные)</t>
  </si>
  <si>
    <t>Туалетная бумага (рулоны Jumbo)</t>
  </si>
  <si>
    <t>Туалетная бумага (стандартные рулоны)</t>
  </si>
  <si>
    <t>Салфетки сервировочные</t>
  </si>
  <si>
    <t>Жидкое мыло</t>
  </si>
  <si>
    <t>Пакеты мусорные</t>
  </si>
  <si>
    <t>Расходные материалы</t>
  </si>
  <si>
    <t>Покрытия бумажные для унитаза</t>
  </si>
  <si>
    <t>Покрытия на унитаз бумажные, 250шт. (Турция)</t>
  </si>
  <si>
    <t>Салфетки Алпеш 24*24, белые, однослойные (Казахстан)</t>
  </si>
  <si>
    <t>Перчатки для уборки, резиновые (Китай)</t>
  </si>
  <si>
    <t>Перчатки латексные, 100шт. в упаковке. (Турция)</t>
  </si>
  <si>
    <t>Бумажные листовые полотенца (сложения ZZ)</t>
  </si>
  <si>
    <t>Жидкое крем-мыло AURA в бутыле, в ассортимента, 5л. (Россия) крупный опт</t>
  </si>
  <si>
    <t>Гигиена и Клининг</t>
  </si>
  <si>
    <t>CD8002(D)</t>
  </si>
  <si>
    <t>CD8045(D)</t>
  </si>
  <si>
    <t>CD1069(C.)</t>
  </si>
  <si>
    <t>Диспенсер для жидкого мыла, серый с фиолетовой вставкой</t>
  </si>
  <si>
    <t>CD1069(D)</t>
  </si>
  <si>
    <t>Диспенсер для туалетной бумаги Джамбо, "бронза"</t>
  </si>
  <si>
    <t>Диспенсер для туалетной бумаги Джамбо, серый с "бронзовой" вставкой, прямоугольный</t>
  </si>
  <si>
    <t>Диспенсер для жидкого мыла, серый с "бронзовой" вставкой</t>
  </si>
  <si>
    <t>CD 8128 (D)</t>
  </si>
  <si>
    <t xml:space="preserve">Диспенсер для полотенец,, бронзовый </t>
  </si>
  <si>
    <t>CDJT10</t>
  </si>
  <si>
    <t xml:space="preserve"> Урна для т/б, с педалью, серая</t>
  </si>
  <si>
    <t>Жидкое крем-мыло AURA в бутыле, в ассортимента, 5л. (Россия) мелкий опт</t>
  </si>
  <si>
    <t>Пакет для мусора 240 л. 60 мкр Размер 100*150 в рулоне 20 шт (Казахстан)</t>
  </si>
  <si>
    <t>CD 8087 (С)</t>
  </si>
  <si>
    <t>Диспенсер для туалетной бумаги в пачках, серый</t>
  </si>
  <si>
    <t>30020023</t>
  </si>
  <si>
    <t>Пакет для мусора 35 л. Размер 50*60 в рулоне 50 шт. (плотные 10 мкр.)</t>
  </si>
  <si>
    <t>Средство д/мытья посуды Wiz  в канистре 5 л. (лимон;яблоко) расщепляет жир даже в холодной воде</t>
  </si>
  <si>
    <t>Диспенсеры</t>
  </si>
  <si>
    <t>Туалетная бумага белая, двухслойная Джамбо Lux  150 м. (Казахстан)</t>
  </si>
  <si>
    <t>Полотенца рулонные еnMotion белые, двухслойные 175 метров 25,3 (Турция)</t>
  </si>
  <si>
    <t>Полотенца рулонные АКТИВ белые, двухслойные 150 метров 25,3 (Казахстан)</t>
  </si>
  <si>
    <t xml:space="preserve"> +7 727 263 87 41; +7 700 976 24 14</t>
  </si>
  <si>
    <t>Диспенсер для листовых бумажных полотенец Z укладки</t>
  </si>
  <si>
    <t>Диспенсер для рулонных бумажных полотенец с центральной вытяжкой</t>
  </si>
  <si>
    <t>Диспенсер для туалетной бумаги Jumbo (Джамбо)</t>
  </si>
  <si>
    <t>Диспенсер (дозатор) для жидкого мыла 500 мл.</t>
  </si>
  <si>
    <t>Диспенсер для листовой туалетной бумаги Z уклад</t>
  </si>
  <si>
    <t>Диспенсер для настольных салфеток</t>
  </si>
  <si>
    <t>Пакет для мусора 120 л. В рулоне 10 шт. плотные 20 мкр. (Казахстан)</t>
  </si>
  <si>
    <t>Пакет для мусора 140л. 40 мкр Размер 80*110 , плотные 40 мкр.(Казахстан)</t>
  </si>
  <si>
    <t>Пакет для мусора 60 л. в рулоне.30 шт. (плотные 10 мкр.)</t>
  </si>
  <si>
    <t>уалетная бумага белая двухслойная Evin Classic мини</t>
  </si>
  <si>
    <t>Надежно и Выгодно!</t>
  </si>
  <si>
    <t>Полотенца белые, двухслойные Evin Lux Z -укладка  21*23 см  200 листов (Турция)</t>
  </si>
  <si>
    <t>Полотенца  рулонные с центральной вытяжкой белые двухслойные EVIN Lux, 100м. (Турция)</t>
  </si>
  <si>
    <t>Туалетная бумага белая двухслойная EVIN Lux в рулонах Jumbo, 100м. (Турция)</t>
  </si>
  <si>
    <t>Туалетная бумага c центральной вытяжкой EVIN Lux 200 м.   (Турция)</t>
  </si>
  <si>
    <t>диспенсерные настольные салфетки EVIN Lux 250 листов   (Турция)</t>
  </si>
  <si>
    <t>Полотенца рулонные белые  двухслойные  (2 шт. в упаковке)</t>
  </si>
  <si>
    <t xml:space="preserve">уалетная бумага серая однослойная </t>
  </si>
  <si>
    <t>ветошь обтирочная, ширина 150 см.</t>
  </si>
  <si>
    <t>м.</t>
  </si>
  <si>
    <t>полотенце вафельное, 1-го сорта, ширина 80 см.</t>
  </si>
  <si>
    <t>ДИСПЕНСЕР еnMotion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</si>
</sst>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Т.&quot;;\-#,##0&quot;Т.&quot;"/>
    <numFmt numFmtId="173" formatCode="#,##0&quot;Т.&quot;;[Red]\-#,##0&quot;Т.&quot;"/>
    <numFmt numFmtId="174" formatCode="#,##0.00&quot;Т.&quot;;\-#,##0.00&quot;Т.&quot;"/>
    <numFmt numFmtId="175" formatCode="#,##0.00&quot;Т.&quot;;[Red]\-#,##0.00&quot;Т.&quot;"/>
    <numFmt numFmtId="176" formatCode="_-* #,##0&quot;Т.&quot;_-;\-* #,##0&quot;Т.&quot;_-;_-* &quot;-&quot;&quot;Т.&quot;_-;_-@_-"/>
    <numFmt numFmtId="177" formatCode="_-* #,##0_Т_._-;\-* #,##0_Т_._-;_-* &quot;-&quot;_Т_._-;_-@_-"/>
    <numFmt numFmtId="178" formatCode="_-* #,##0.00&quot;Т.&quot;_-;\-* #,##0.00&quot;Т.&quot;_-;_-* &quot;-&quot;??&quot;Т.&quot;_-;_-@_-"/>
    <numFmt numFmtId="179" formatCode="_-* #,##0.00_Т_._-;\-* #,##0.00_Т_._-;_-* &quot;-&quot;??_Т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Calibri"/>
      <family val="2"/>
    </font>
    <font>
      <b/>
      <sz val="10"/>
      <name val="Calibri"/>
      <family val="2"/>
    </font>
    <font>
      <u val="single"/>
      <sz val="20"/>
      <name val="Calibri"/>
      <family val="2"/>
    </font>
    <font>
      <u val="single"/>
      <sz val="10"/>
      <color indexed="12"/>
      <name val="Arial Cyr"/>
      <family val="2"/>
    </font>
    <font>
      <sz val="9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2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1" fontId="3" fillId="0" borderId="10" xfId="33" applyNumberFormat="1" applyFont="1" applyFill="1" applyBorder="1" applyAlignment="1">
      <alignment horizontal="center" vertical="center" wrapText="1"/>
      <protection/>
    </xf>
    <xf numFmtId="3" fontId="3" fillId="0" borderId="10" xfId="33" applyNumberFormat="1" applyFont="1" applyFill="1" applyBorder="1" applyAlignment="1">
      <alignment horizontal="center" vertical="center" wrapText="1"/>
      <protection/>
    </xf>
    <xf numFmtId="2" fontId="3" fillId="0" borderId="10" xfId="33" applyNumberFormat="1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33" applyFont="1" applyFill="1" applyBorder="1" applyAlignment="1">
      <alignment horizontal="center" vertical="center" wrapText="1"/>
      <protection/>
    </xf>
    <xf numFmtId="0" fontId="3" fillId="0" borderId="10" xfId="33" applyFont="1" applyFill="1" applyBorder="1" applyAlignment="1">
      <alignment horizontal="center" vertical="center"/>
      <protection/>
    </xf>
    <xf numFmtId="0" fontId="3" fillId="0" borderId="10" xfId="33" applyFont="1" applyFill="1" applyBorder="1" applyAlignment="1">
      <alignment horizontal="left" vertical="center"/>
      <protection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4" fillId="32" borderId="0" xfId="33" applyFont="1" applyFill="1" applyBorder="1" applyAlignment="1">
      <alignment horizontal="center" vertical="center" wrapText="1"/>
      <protection/>
    </xf>
    <xf numFmtId="3" fontId="4" fillId="32" borderId="0" xfId="33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3" fontId="4" fillId="0" borderId="10" xfId="33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0" xfId="33" applyFont="1" applyFill="1" applyBorder="1" applyAlignment="1">
      <alignment horizontal="center" vertical="center" textRotation="90" wrapText="1"/>
      <protection/>
    </xf>
    <xf numFmtId="0" fontId="5" fillId="0" borderId="0" xfId="0" applyFont="1" applyFill="1" applyAlignment="1">
      <alignment horizontal="center" wrapText="1"/>
    </xf>
    <xf numFmtId="3" fontId="3" fillId="32" borderId="0" xfId="33" applyNumberFormat="1" applyFont="1" applyFill="1" applyBorder="1" applyAlignment="1">
      <alignment horizontal="center" vertical="center" wrapText="1"/>
      <protection/>
    </xf>
    <xf numFmtId="3" fontId="3" fillId="0" borderId="0" xfId="33" applyNumberFormat="1" applyFont="1" applyFill="1" applyBorder="1" applyAlignment="1">
      <alignment horizontal="center" vertical="center" wrapText="1"/>
      <protection/>
    </xf>
    <xf numFmtId="0" fontId="3" fillId="0" borderId="0" xfId="33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left" vertical="center"/>
    </xf>
    <xf numFmtId="0" fontId="9" fillId="32" borderId="0" xfId="33" applyFont="1" applyFill="1" applyBorder="1" applyAlignment="1">
      <alignment horizontal="center" vertical="center" wrapText="1"/>
      <protection/>
    </xf>
    <xf numFmtId="0" fontId="8" fillId="0" borderId="14" xfId="33" applyFont="1" applyFill="1" applyBorder="1" applyAlignment="1">
      <alignment horizontal="center" vertical="center" wrapText="1"/>
      <protection/>
    </xf>
    <xf numFmtId="0" fontId="8" fillId="0" borderId="10" xfId="33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/>
    </xf>
    <xf numFmtId="0" fontId="7" fillId="33" borderId="15" xfId="56" applyFont="1" applyFill="1" applyBorder="1" applyAlignment="1">
      <alignment horizontal="left" vertical="center" wrapText="1"/>
      <protection/>
    </xf>
    <xf numFmtId="0" fontId="10" fillId="0" borderId="16" xfId="56" applyFont="1" applyBorder="1" applyAlignment="1">
      <alignment horizontal="center" vertical="center" wrapText="1"/>
      <protection/>
    </xf>
    <xf numFmtId="0" fontId="10" fillId="0" borderId="10" xfId="56" applyFont="1" applyBorder="1" applyAlignment="1">
      <alignment horizontal="center" vertical="center" wrapText="1"/>
      <protection/>
    </xf>
    <xf numFmtId="1" fontId="8" fillId="0" borderId="10" xfId="33" applyNumberFormat="1" applyFont="1" applyFill="1" applyBorder="1" applyAlignment="1">
      <alignment horizontal="center" vertical="center" wrapText="1"/>
      <protection/>
    </xf>
    <xf numFmtId="0" fontId="8" fillId="0" borderId="10" xfId="33" applyNumberFormat="1" applyFont="1" applyFill="1" applyBorder="1" applyAlignment="1">
      <alignment horizontal="center" vertical="center" wrapText="1"/>
      <protection/>
    </xf>
    <xf numFmtId="3" fontId="3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4" fillId="0" borderId="13" xfId="0" applyFont="1" applyFill="1" applyBorder="1" applyAlignment="1">
      <alignment horizontal="left"/>
    </xf>
    <xf numFmtId="1" fontId="9" fillId="0" borderId="10" xfId="33" applyNumberFormat="1" applyFont="1" applyFill="1" applyBorder="1" applyAlignment="1">
      <alignment horizontal="center" vertical="center" wrapText="1"/>
      <protection/>
    </xf>
    <xf numFmtId="1" fontId="4" fillId="0" borderId="10" xfId="33" applyNumberFormat="1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2" fontId="3" fillId="0" borderId="0" xfId="33" applyNumberFormat="1" applyFont="1" applyFill="1" applyBorder="1" applyAlignment="1">
      <alignment horizontal="left" vertical="center"/>
      <protection/>
    </xf>
    <xf numFmtId="1" fontId="8" fillId="0" borderId="0" xfId="33" applyNumberFormat="1" applyFont="1" applyFill="1" applyBorder="1" applyAlignment="1">
      <alignment horizontal="center" vertical="center" wrapText="1"/>
      <protection/>
    </xf>
    <xf numFmtId="0" fontId="10" fillId="0" borderId="0" xfId="56" applyFont="1" applyBorder="1" applyAlignment="1">
      <alignment horizontal="center" vertical="center" wrapText="1"/>
      <protection/>
    </xf>
    <xf numFmtId="1" fontId="3" fillId="0" borderId="0" xfId="33" applyNumberFormat="1" applyFont="1" applyFill="1" applyBorder="1" applyAlignment="1">
      <alignment horizontal="center" vertical="center" wrapText="1"/>
      <protection/>
    </xf>
    <xf numFmtId="3" fontId="11" fillId="0" borderId="0" xfId="0" applyNumberFormat="1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80" fontId="3" fillId="0" borderId="0" xfId="0" applyNumberFormat="1" applyFont="1" applyFill="1" applyAlignment="1">
      <alignment/>
    </xf>
    <xf numFmtId="3" fontId="3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0" fontId="3" fillId="0" borderId="13" xfId="0" applyFont="1" applyFill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32" borderId="0" xfId="33" applyFont="1" applyFill="1" applyBorder="1" applyAlignment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прайс 2008 TORK пол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jpe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Relationship Id="rId6" Type="http://schemas.openxmlformats.org/officeDocument/2006/relationships/image" Target="../media/image14.png" /><Relationship Id="rId7" Type="http://schemas.openxmlformats.org/officeDocument/2006/relationships/image" Target="../media/image15.png" /><Relationship Id="rId8" Type="http://schemas.openxmlformats.org/officeDocument/2006/relationships/image" Target="../media/image16.png" /><Relationship Id="rId9" Type="http://schemas.openxmlformats.org/officeDocument/2006/relationships/image" Target="../media/image17.png" /><Relationship Id="rId10" Type="http://schemas.openxmlformats.org/officeDocument/2006/relationships/image" Target="../media/image18.png" /><Relationship Id="rId11" Type="http://schemas.openxmlformats.org/officeDocument/2006/relationships/image" Target="../media/image19.jpeg" /><Relationship Id="rId12" Type="http://schemas.openxmlformats.org/officeDocument/2006/relationships/image" Target="../media/image20.jpeg" /><Relationship Id="rId13" Type="http://schemas.openxmlformats.org/officeDocument/2006/relationships/image" Target="../media/image21.jpeg" /><Relationship Id="rId14" Type="http://schemas.openxmlformats.org/officeDocument/2006/relationships/image" Target="../media/image22.jpeg" /><Relationship Id="rId15" Type="http://schemas.openxmlformats.org/officeDocument/2006/relationships/image" Target="../media/image23.jpeg" /><Relationship Id="rId16" Type="http://schemas.openxmlformats.org/officeDocument/2006/relationships/image" Target="../media/image24.png" /><Relationship Id="rId17" Type="http://schemas.openxmlformats.org/officeDocument/2006/relationships/image" Target="../media/image25.jpeg" /><Relationship Id="rId18" Type="http://schemas.openxmlformats.org/officeDocument/2006/relationships/image" Target="../media/image26.jpeg" /><Relationship Id="rId19" Type="http://schemas.openxmlformats.org/officeDocument/2006/relationships/image" Target="../media/image27.jpeg" /><Relationship Id="rId20" Type="http://schemas.openxmlformats.org/officeDocument/2006/relationships/image" Target="../media/image2.jpeg" /><Relationship Id="rId21" Type="http://schemas.openxmlformats.org/officeDocument/2006/relationships/image" Target="../media/image3.jpeg" /><Relationship Id="rId22" Type="http://schemas.openxmlformats.org/officeDocument/2006/relationships/image" Target="../media/image1.jpeg" /><Relationship Id="rId23" Type="http://schemas.openxmlformats.org/officeDocument/2006/relationships/image" Target="../media/image4.jpeg" /><Relationship Id="rId24" Type="http://schemas.openxmlformats.org/officeDocument/2006/relationships/image" Target="../media/image5.jpeg" /><Relationship Id="rId25" Type="http://schemas.openxmlformats.org/officeDocument/2006/relationships/image" Target="../media/image6.jpeg" /><Relationship Id="rId26" Type="http://schemas.openxmlformats.org/officeDocument/2006/relationships/image" Target="../media/image7.jpeg" /><Relationship Id="rId27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36</xdr:row>
      <xdr:rowOff>0</xdr:rowOff>
    </xdr:from>
    <xdr:to>
      <xdr:col>0</xdr:col>
      <xdr:colOff>666750</xdr:colOff>
      <xdr:row>37</xdr:row>
      <xdr:rowOff>219075</xdr:rowOff>
    </xdr:to>
    <xdr:pic>
      <xdr:nvPicPr>
        <xdr:cNvPr id="1" name="Picture 5" descr="290057_290056_univ_handtow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4992350"/>
          <a:ext cx="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42</xdr:row>
      <xdr:rowOff>0</xdr:rowOff>
    </xdr:from>
    <xdr:to>
      <xdr:col>0</xdr:col>
      <xdr:colOff>457200</xdr:colOff>
      <xdr:row>42</xdr:row>
      <xdr:rowOff>47625</xdr:rowOff>
    </xdr:to>
    <xdr:pic>
      <xdr:nvPicPr>
        <xdr:cNvPr id="2" name="Picture 17" descr="130044_adv_wiper_420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628775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34</xdr:row>
      <xdr:rowOff>0</xdr:rowOff>
    </xdr:from>
    <xdr:to>
      <xdr:col>0</xdr:col>
      <xdr:colOff>628650</xdr:colOff>
      <xdr:row>36</xdr:row>
      <xdr:rowOff>104775</xdr:rowOff>
    </xdr:to>
    <xdr:pic>
      <xdr:nvPicPr>
        <xdr:cNvPr id="3" name="Picture 112" descr="552108,н2,мини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650" y="14668500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36</xdr:row>
      <xdr:rowOff>9525</xdr:rowOff>
    </xdr:from>
    <xdr:to>
      <xdr:col>0</xdr:col>
      <xdr:colOff>714375</xdr:colOff>
      <xdr:row>37</xdr:row>
      <xdr:rowOff>85725</xdr:rowOff>
    </xdr:to>
    <xdr:pic>
      <xdr:nvPicPr>
        <xdr:cNvPr id="4" name="Рисунок 9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" y="15001875"/>
          <a:ext cx="466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25</xdr:row>
      <xdr:rowOff>9525</xdr:rowOff>
    </xdr:from>
    <xdr:to>
      <xdr:col>0</xdr:col>
      <xdr:colOff>628650</xdr:colOff>
      <xdr:row>25</xdr:row>
      <xdr:rowOff>457200</xdr:rowOff>
    </xdr:to>
    <xdr:pic>
      <xdr:nvPicPr>
        <xdr:cNvPr id="5" name="Рисунок 9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" y="12506325"/>
          <a:ext cx="495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20</xdr:row>
      <xdr:rowOff>0</xdr:rowOff>
    </xdr:from>
    <xdr:to>
      <xdr:col>0</xdr:col>
      <xdr:colOff>857250</xdr:colOff>
      <xdr:row>22</xdr:row>
      <xdr:rowOff>114300</xdr:rowOff>
    </xdr:to>
    <xdr:pic>
      <xdr:nvPicPr>
        <xdr:cNvPr id="6" name="Рисунок 9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300" y="11496675"/>
          <a:ext cx="742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49</xdr:row>
      <xdr:rowOff>38100</xdr:rowOff>
    </xdr:from>
    <xdr:to>
      <xdr:col>0</xdr:col>
      <xdr:colOff>733425</xdr:colOff>
      <xdr:row>50</xdr:row>
      <xdr:rowOff>95250</xdr:rowOff>
    </xdr:to>
    <xdr:pic>
      <xdr:nvPicPr>
        <xdr:cNvPr id="7" name="Рисунок 105"/>
        <xdr:cNvPicPr preferRelativeResize="1">
          <a:picLocks noChangeAspect="1"/>
        </xdr:cNvPicPr>
      </xdr:nvPicPr>
      <xdr:blipFill>
        <a:blip r:embed="rId7"/>
        <a:srcRect l="18995" t="12037" r="17921" b="6195"/>
        <a:stretch>
          <a:fillRect/>
        </a:stretch>
      </xdr:blipFill>
      <xdr:spPr>
        <a:xfrm rot="5584826">
          <a:off x="228600" y="17459325"/>
          <a:ext cx="504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0</xdr:col>
      <xdr:colOff>609600</xdr:colOff>
      <xdr:row>51</xdr:row>
      <xdr:rowOff>38100</xdr:rowOff>
    </xdr:to>
    <xdr:pic>
      <xdr:nvPicPr>
        <xdr:cNvPr id="8" name="Рисунок 10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" y="17421225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38</xdr:row>
      <xdr:rowOff>0</xdr:rowOff>
    </xdr:from>
    <xdr:to>
      <xdr:col>0</xdr:col>
      <xdr:colOff>457200</xdr:colOff>
      <xdr:row>38</xdr:row>
      <xdr:rowOff>47625</xdr:rowOff>
    </xdr:to>
    <xdr:pic>
      <xdr:nvPicPr>
        <xdr:cNvPr id="9" name="Picture 17" descr="130044_adv_wiper_420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54686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39</xdr:row>
      <xdr:rowOff>28575</xdr:rowOff>
    </xdr:from>
    <xdr:to>
      <xdr:col>0</xdr:col>
      <xdr:colOff>495300</xdr:colOff>
      <xdr:row>40</xdr:row>
      <xdr:rowOff>142875</xdr:rowOff>
    </xdr:to>
    <xdr:pic>
      <xdr:nvPicPr>
        <xdr:cNvPr id="10" name="Рисунок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9550" y="15659100"/>
          <a:ext cx="285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42</xdr:row>
      <xdr:rowOff>0</xdr:rowOff>
    </xdr:from>
    <xdr:to>
      <xdr:col>2</xdr:col>
      <xdr:colOff>457200</xdr:colOff>
      <xdr:row>42</xdr:row>
      <xdr:rowOff>47625</xdr:rowOff>
    </xdr:to>
    <xdr:pic>
      <xdr:nvPicPr>
        <xdr:cNvPr id="11" name="Picture 17" descr="130044_adv_wiper_420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1628775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44</xdr:row>
      <xdr:rowOff>28575</xdr:rowOff>
    </xdr:from>
    <xdr:to>
      <xdr:col>0</xdr:col>
      <xdr:colOff>733425</xdr:colOff>
      <xdr:row>47</xdr:row>
      <xdr:rowOff>47625</xdr:rowOff>
    </xdr:to>
    <xdr:pic>
      <xdr:nvPicPr>
        <xdr:cNvPr id="12" name="Рисунок 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0500" y="16640175"/>
          <a:ext cx="542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219075</xdr:rowOff>
    </xdr:to>
    <xdr:pic>
      <xdr:nvPicPr>
        <xdr:cNvPr id="13" name="Рисунок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0"/>
          <a:ext cx="1257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12</xdr:row>
      <xdr:rowOff>47625</xdr:rowOff>
    </xdr:from>
    <xdr:to>
      <xdr:col>0</xdr:col>
      <xdr:colOff>781050</xdr:colOff>
      <xdr:row>12</xdr:row>
      <xdr:rowOff>600075</xdr:rowOff>
    </xdr:to>
    <xdr:pic>
      <xdr:nvPicPr>
        <xdr:cNvPr id="14" name="Picture 103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6200" y="6877050"/>
          <a:ext cx="7048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123825</xdr:colOff>
      <xdr:row>13</xdr:row>
      <xdr:rowOff>28575</xdr:rowOff>
    </xdr:from>
    <xdr:to>
      <xdr:col>0</xdr:col>
      <xdr:colOff>781050</xdr:colOff>
      <xdr:row>13</xdr:row>
      <xdr:rowOff>542925</xdr:rowOff>
    </xdr:to>
    <xdr:pic>
      <xdr:nvPicPr>
        <xdr:cNvPr id="15" name="Picture 103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3825" y="7515225"/>
          <a:ext cx="6572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17</xdr:row>
      <xdr:rowOff>28575</xdr:rowOff>
    </xdr:from>
    <xdr:to>
      <xdr:col>0</xdr:col>
      <xdr:colOff>781050</xdr:colOff>
      <xdr:row>17</xdr:row>
      <xdr:rowOff>561975</xdr:rowOff>
    </xdr:to>
    <xdr:pic>
      <xdr:nvPicPr>
        <xdr:cNvPr id="16" name="Picture 102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625" y="9934575"/>
          <a:ext cx="7334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114300</xdr:colOff>
      <xdr:row>16</xdr:row>
      <xdr:rowOff>19050</xdr:rowOff>
    </xdr:from>
    <xdr:to>
      <xdr:col>0</xdr:col>
      <xdr:colOff>781050</xdr:colOff>
      <xdr:row>16</xdr:row>
      <xdr:rowOff>542925</xdr:rowOff>
    </xdr:to>
    <xdr:pic>
      <xdr:nvPicPr>
        <xdr:cNvPr id="17" name="Picture 103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9324975"/>
          <a:ext cx="66675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95250</xdr:colOff>
      <xdr:row>15</xdr:row>
      <xdr:rowOff>9525</xdr:rowOff>
    </xdr:from>
    <xdr:to>
      <xdr:col>0</xdr:col>
      <xdr:colOff>723900</xdr:colOff>
      <xdr:row>15</xdr:row>
      <xdr:rowOff>514350</xdr:rowOff>
    </xdr:to>
    <xdr:pic>
      <xdr:nvPicPr>
        <xdr:cNvPr id="18" name="Picture 103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5250" y="8743950"/>
          <a:ext cx="62865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31</xdr:row>
      <xdr:rowOff>85725</xdr:rowOff>
    </xdr:from>
    <xdr:to>
      <xdr:col>0</xdr:col>
      <xdr:colOff>638175</xdr:colOff>
      <xdr:row>32</xdr:row>
      <xdr:rowOff>180975</xdr:rowOff>
    </xdr:to>
    <xdr:pic>
      <xdr:nvPicPr>
        <xdr:cNvPr id="19" name="Рисунок 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28600" y="14135100"/>
          <a:ext cx="4095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18</xdr:row>
      <xdr:rowOff>28575</xdr:rowOff>
    </xdr:from>
    <xdr:to>
      <xdr:col>0</xdr:col>
      <xdr:colOff>695325</xdr:colOff>
      <xdr:row>18</xdr:row>
      <xdr:rowOff>628650</xdr:rowOff>
    </xdr:to>
    <xdr:pic>
      <xdr:nvPicPr>
        <xdr:cNvPr id="20" name="Рисунок 47"/>
        <xdr:cNvPicPr preferRelativeResize="1">
          <a:picLocks noChangeAspect="1"/>
        </xdr:cNvPicPr>
      </xdr:nvPicPr>
      <xdr:blipFill>
        <a:blip r:embed="rId17"/>
        <a:srcRect l="9394" r="18753"/>
        <a:stretch>
          <a:fillRect/>
        </a:stretch>
      </xdr:blipFill>
      <xdr:spPr>
        <a:xfrm>
          <a:off x="238125" y="10668000"/>
          <a:ext cx="4572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104775</xdr:colOff>
      <xdr:row>14</xdr:row>
      <xdr:rowOff>38100</xdr:rowOff>
    </xdr:from>
    <xdr:to>
      <xdr:col>0</xdr:col>
      <xdr:colOff>657225</xdr:colOff>
      <xdr:row>14</xdr:row>
      <xdr:rowOff>638175</xdr:rowOff>
    </xdr:to>
    <xdr:pic>
      <xdr:nvPicPr>
        <xdr:cNvPr id="21" name="Рисунок 48"/>
        <xdr:cNvPicPr preferRelativeResize="1">
          <a:picLocks noChangeAspect="1"/>
        </xdr:cNvPicPr>
      </xdr:nvPicPr>
      <xdr:blipFill>
        <a:blip r:embed="rId18"/>
        <a:srcRect l="9959" r="20744"/>
        <a:stretch>
          <a:fillRect/>
        </a:stretch>
      </xdr:blipFill>
      <xdr:spPr>
        <a:xfrm>
          <a:off x="104775" y="8115300"/>
          <a:ext cx="55245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</xdr:row>
      <xdr:rowOff>28575</xdr:rowOff>
    </xdr:from>
    <xdr:to>
      <xdr:col>0</xdr:col>
      <xdr:colOff>676275</xdr:colOff>
      <xdr:row>5</xdr:row>
      <xdr:rowOff>561975</xdr:rowOff>
    </xdr:to>
    <xdr:pic>
      <xdr:nvPicPr>
        <xdr:cNvPr id="22" name="Picture 1024" descr="http://www.komus.ru/photo/full/49680_1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8575" y="1381125"/>
          <a:ext cx="647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27</xdr:row>
      <xdr:rowOff>19050</xdr:rowOff>
    </xdr:from>
    <xdr:to>
      <xdr:col>1</xdr:col>
      <xdr:colOff>9525</xdr:colOff>
      <xdr:row>28</xdr:row>
      <xdr:rowOff>200025</xdr:rowOff>
    </xdr:to>
    <xdr:pic>
      <xdr:nvPicPr>
        <xdr:cNvPr id="23" name="Picture 1128" descr="http://www.tvoybiz.biz/image/022010/66438-1-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52425" y="13192125"/>
          <a:ext cx="647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152400</xdr:rowOff>
    </xdr:from>
    <xdr:to>
      <xdr:col>0</xdr:col>
      <xdr:colOff>552450</xdr:colOff>
      <xdr:row>30</xdr:row>
      <xdr:rowOff>0</xdr:rowOff>
    </xdr:to>
    <xdr:pic>
      <xdr:nvPicPr>
        <xdr:cNvPr id="24" name="Picture 1129" descr="http://konstanta-ekb.com/Storage/Image/CatalogProduct/Image/big/127/1-300.%d0%9f%d0%a6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13563600"/>
          <a:ext cx="552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</xdr:row>
      <xdr:rowOff>9525</xdr:rowOff>
    </xdr:from>
    <xdr:to>
      <xdr:col>0</xdr:col>
      <xdr:colOff>647700</xdr:colOff>
      <xdr:row>6</xdr:row>
      <xdr:rowOff>742950</xdr:rowOff>
    </xdr:to>
    <xdr:pic>
      <xdr:nvPicPr>
        <xdr:cNvPr id="25" name="Picture 1024" descr="http://images.satu.kz/1463948_w640_h640_z_pol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61925" y="1924050"/>
          <a:ext cx="485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7</xdr:row>
      <xdr:rowOff>19050</xdr:rowOff>
    </xdr:from>
    <xdr:to>
      <xdr:col>0</xdr:col>
      <xdr:colOff>733425</xdr:colOff>
      <xdr:row>8</xdr:row>
      <xdr:rowOff>57150</xdr:rowOff>
    </xdr:to>
    <xdr:pic>
      <xdr:nvPicPr>
        <xdr:cNvPr id="26" name="Picture 1050" descr="http://images.satu.kz/1463960_w640_h640_ntse_tsentralnoj_vytyazhki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90500" y="2752725"/>
          <a:ext cx="542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8</xdr:row>
      <xdr:rowOff>57150</xdr:rowOff>
    </xdr:from>
    <xdr:to>
      <xdr:col>0</xdr:col>
      <xdr:colOff>762000</xdr:colOff>
      <xdr:row>8</xdr:row>
      <xdr:rowOff>800100</xdr:rowOff>
    </xdr:to>
    <xdr:pic>
      <xdr:nvPicPr>
        <xdr:cNvPr id="27" name="Picture 1077" descr="http://images.satu.kz/1465780_w640_h640_dzhambo_2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14300" y="3609975"/>
          <a:ext cx="647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</xdr:row>
      <xdr:rowOff>66675</xdr:rowOff>
    </xdr:from>
    <xdr:to>
      <xdr:col>0</xdr:col>
      <xdr:colOff>838200</xdr:colOff>
      <xdr:row>9</xdr:row>
      <xdr:rowOff>781050</xdr:rowOff>
    </xdr:to>
    <xdr:pic>
      <xdr:nvPicPr>
        <xdr:cNvPr id="28" name="Picture 1078" descr="http://images.satu.kz/1464046_w640_h640_z_pol2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23825" y="4438650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</xdr:row>
      <xdr:rowOff>9525</xdr:rowOff>
    </xdr:from>
    <xdr:to>
      <xdr:col>0</xdr:col>
      <xdr:colOff>790575</xdr:colOff>
      <xdr:row>10</xdr:row>
      <xdr:rowOff>742950</xdr:rowOff>
    </xdr:to>
    <xdr:pic>
      <xdr:nvPicPr>
        <xdr:cNvPr id="29" name="Picture 1079" descr="http://images.satu.kz/1463981_w640_h640_mylo_1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85725" y="5200650"/>
          <a:ext cx="704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38100</xdr:rowOff>
    </xdr:from>
    <xdr:to>
      <xdr:col>0</xdr:col>
      <xdr:colOff>771525</xdr:colOff>
      <xdr:row>11</xdr:row>
      <xdr:rowOff>752475</xdr:rowOff>
    </xdr:to>
    <xdr:pic>
      <xdr:nvPicPr>
        <xdr:cNvPr id="30" name="Picture 1138" descr="http://images.satu.kz/1464002_w640_h640_salfetki_disp2.jpg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42875" y="6048375"/>
          <a:ext cx="628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7" sqref="C7"/>
    </sheetView>
  </sheetViews>
  <sheetFormatPr defaultColWidth="9.140625" defaultRowHeight="15"/>
  <cols>
    <col min="1" max="1" width="14.8515625" style="20" customWidth="1"/>
    <col min="2" max="2" width="11.421875" style="31" customWidth="1"/>
    <col min="3" max="3" width="84.28125" style="8" customWidth="1"/>
    <col min="4" max="4" width="4.8515625" style="8" customWidth="1"/>
    <col min="5" max="5" width="10.28125" style="37" bestFit="1" customWidth="1"/>
    <col min="6" max="6" width="9.140625" style="38" customWidth="1"/>
    <col min="7" max="7" width="10.28125" style="37" bestFit="1" customWidth="1"/>
    <col min="8" max="16384" width="9.140625" style="8" customWidth="1"/>
  </cols>
  <sheetData>
    <row r="1" spans="5:7" ht="21">
      <c r="E1" s="38"/>
      <c r="F1" s="53" t="s">
        <v>58</v>
      </c>
      <c r="G1" s="54"/>
    </row>
    <row r="2" spans="4:7" ht="12.75">
      <c r="D2" s="37"/>
      <c r="E2" s="38"/>
      <c r="G2" s="54"/>
    </row>
    <row r="3" spans="3:7" ht="26.25">
      <c r="C3" s="23" t="s">
        <v>23</v>
      </c>
      <c r="D3" s="37"/>
      <c r="E3" s="38"/>
      <c r="F3" s="50" t="s">
        <v>47</v>
      </c>
      <c r="G3" s="54"/>
    </row>
    <row r="4" spans="1:7" ht="33.75" customHeight="1">
      <c r="A4" s="4" t="s">
        <v>6</v>
      </c>
      <c r="B4" s="30" t="s">
        <v>0</v>
      </c>
      <c r="C4" s="6" t="s">
        <v>1</v>
      </c>
      <c r="D4" s="22" t="s">
        <v>2</v>
      </c>
      <c r="E4" s="2" t="s">
        <v>7</v>
      </c>
      <c r="F4" s="14" t="s">
        <v>8</v>
      </c>
      <c r="G4" s="2" t="s">
        <v>5</v>
      </c>
    </row>
    <row r="5" spans="1:7" s="13" customFormat="1" ht="12.75">
      <c r="A5" s="16" t="s">
        <v>43</v>
      </c>
      <c r="B5" s="28"/>
      <c r="C5" s="61"/>
      <c r="D5" s="11"/>
      <c r="E5" s="24"/>
      <c r="F5" s="12"/>
      <c r="G5" s="12"/>
    </row>
    <row r="6" spans="1:7" ht="44.25" customHeight="1">
      <c r="A6" s="17"/>
      <c r="B6" s="29"/>
      <c r="C6" s="7" t="s">
        <v>69</v>
      </c>
      <c r="D6" s="5">
        <v>1</v>
      </c>
      <c r="E6" s="2">
        <v>19000</v>
      </c>
      <c r="F6" s="14">
        <v>23750</v>
      </c>
      <c r="G6" s="2">
        <v>23750</v>
      </c>
    </row>
    <row r="7" spans="1:7" ht="64.5" customHeight="1">
      <c r="A7" s="17"/>
      <c r="B7" s="29"/>
      <c r="C7" s="7" t="s">
        <v>48</v>
      </c>
      <c r="D7" s="5">
        <v>1</v>
      </c>
      <c r="E7" s="2">
        <v>2600</v>
      </c>
      <c r="F7" s="14">
        <v>3250</v>
      </c>
      <c r="G7" s="2">
        <v>3250</v>
      </c>
    </row>
    <row r="8" spans="1:7" ht="64.5" customHeight="1">
      <c r="A8" s="17"/>
      <c r="B8" s="29"/>
      <c r="C8" s="7" t="s">
        <v>49</v>
      </c>
      <c r="D8" s="5">
        <v>1</v>
      </c>
      <c r="E8" s="2">
        <v>4160</v>
      </c>
      <c r="F8" s="14">
        <v>5200</v>
      </c>
      <c r="G8" s="2">
        <v>5200</v>
      </c>
    </row>
    <row r="9" spans="1:7" ht="64.5" customHeight="1">
      <c r="A9" s="17"/>
      <c r="B9" s="29"/>
      <c r="C9" s="7" t="s">
        <v>50</v>
      </c>
      <c r="D9" s="5">
        <v>1</v>
      </c>
      <c r="E9" s="2">
        <v>3510</v>
      </c>
      <c r="F9" s="14">
        <v>4387.5</v>
      </c>
      <c r="G9" s="2">
        <v>4387.5</v>
      </c>
    </row>
    <row r="10" spans="1:7" ht="64.5" customHeight="1">
      <c r="A10" s="17"/>
      <c r="B10" s="29"/>
      <c r="C10" s="7" t="s">
        <v>52</v>
      </c>
      <c r="D10" s="5">
        <v>1</v>
      </c>
      <c r="E10" s="2">
        <v>2210</v>
      </c>
      <c r="F10" s="14">
        <v>2762.5</v>
      </c>
      <c r="G10" s="2">
        <v>2762.5</v>
      </c>
    </row>
    <row r="11" spans="1:7" ht="64.5" customHeight="1">
      <c r="A11" s="17"/>
      <c r="B11" s="29"/>
      <c r="C11" s="7" t="s">
        <v>51</v>
      </c>
      <c r="D11" s="5">
        <v>1</v>
      </c>
      <c r="E11" s="2">
        <v>1040</v>
      </c>
      <c r="F11" s="14">
        <v>1300</v>
      </c>
      <c r="G11" s="2">
        <v>1300</v>
      </c>
    </row>
    <row r="12" spans="1:7" ht="64.5" customHeight="1">
      <c r="A12" s="17"/>
      <c r="B12" s="29"/>
      <c r="C12" s="7" t="s">
        <v>53</v>
      </c>
      <c r="D12" s="5">
        <v>1</v>
      </c>
      <c r="E12" s="2">
        <v>1300</v>
      </c>
      <c r="F12" s="14">
        <v>1625</v>
      </c>
      <c r="G12" s="2">
        <v>1625</v>
      </c>
    </row>
    <row r="13" spans="1:7" ht="51.75" customHeight="1">
      <c r="A13" s="17"/>
      <c r="B13" s="29" t="s">
        <v>24</v>
      </c>
      <c r="C13" s="7" t="s">
        <v>29</v>
      </c>
      <c r="D13" s="5">
        <v>1</v>
      </c>
      <c r="E13" s="2">
        <v>3575</v>
      </c>
      <c r="F13" s="14">
        <v>4468.75</v>
      </c>
      <c r="G13" s="2">
        <v>4468.75</v>
      </c>
    </row>
    <row r="14" spans="1:7" ht="46.5" customHeight="1">
      <c r="A14" s="17"/>
      <c r="B14" s="29" t="s">
        <v>25</v>
      </c>
      <c r="C14" s="7" t="s">
        <v>30</v>
      </c>
      <c r="D14" s="5">
        <v>1</v>
      </c>
      <c r="E14" s="2">
        <v>4062.5</v>
      </c>
      <c r="F14" s="14">
        <v>5078.125</v>
      </c>
      <c r="G14" s="2">
        <v>5078.125</v>
      </c>
    </row>
    <row r="15" spans="1:7" ht="51.75" customHeight="1">
      <c r="A15" s="55"/>
      <c r="B15" s="30" t="s">
        <v>38</v>
      </c>
      <c r="C15" s="26" t="s">
        <v>39</v>
      </c>
      <c r="D15" s="5">
        <v>2</v>
      </c>
      <c r="E15" s="2">
        <v>2031.9</v>
      </c>
      <c r="F15" s="14">
        <v>2539.875</v>
      </c>
      <c r="G15" s="2">
        <v>5079.75</v>
      </c>
    </row>
    <row r="16" spans="1:7" ht="45" customHeight="1">
      <c r="A16" s="17"/>
      <c r="B16" s="29" t="s">
        <v>32</v>
      </c>
      <c r="C16" s="7" t="s">
        <v>33</v>
      </c>
      <c r="D16" s="5">
        <v>1</v>
      </c>
      <c r="E16" s="2">
        <v>5687.5</v>
      </c>
      <c r="F16" s="14">
        <v>7109.375</v>
      </c>
      <c r="G16" s="2">
        <v>7109.375</v>
      </c>
    </row>
    <row r="17" spans="1:7" ht="47.25" customHeight="1">
      <c r="A17" s="17"/>
      <c r="B17" s="29" t="s">
        <v>26</v>
      </c>
      <c r="C17" s="7" t="s">
        <v>27</v>
      </c>
      <c r="D17" s="5">
        <v>1</v>
      </c>
      <c r="E17" s="2">
        <v>4062.5</v>
      </c>
      <c r="F17" s="14">
        <v>5078.125</v>
      </c>
      <c r="G17" s="2">
        <v>5078.125</v>
      </c>
    </row>
    <row r="18" spans="1:7" ht="57.75" customHeight="1">
      <c r="A18" s="17"/>
      <c r="B18" s="29" t="s">
        <v>28</v>
      </c>
      <c r="C18" s="7" t="s">
        <v>31</v>
      </c>
      <c r="D18" s="5">
        <v>1</v>
      </c>
      <c r="E18" s="2">
        <v>4062.5</v>
      </c>
      <c r="F18" s="14">
        <v>5078.125</v>
      </c>
      <c r="G18" s="2">
        <v>5078.125</v>
      </c>
    </row>
    <row r="19" spans="1:7" ht="54.75" customHeight="1">
      <c r="A19" s="55"/>
      <c r="B19" s="33" t="s">
        <v>34</v>
      </c>
      <c r="C19" s="32" t="s">
        <v>35</v>
      </c>
      <c r="D19" s="5">
        <v>1</v>
      </c>
      <c r="E19" s="2">
        <v>3250</v>
      </c>
      <c r="F19" s="14">
        <v>4062.5</v>
      </c>
      <c r="G19" s="25">
        <v>4062.5</v>
      </c>
    </row>
    <row r="20" spans="1:7" s="13" customFormat="1" ht="12.75">
      <c r="A20" s="16" t="s">
        <v>9</v>
      </c>
      <c r="B20" s="28"/>
      <c r="C20" s="61"/>
      <c r="D20" s="11"/>
      <c r="E20" s="24"/>
      <c r="F20" s="12"/>
      <c r="G20" s="12"/>
    </row>
    <row r="21" spans="1:7" ht="15.75" customHeight="1">
      <c r="A21" s="27"/>
      <c r="B21" s="34"/>
      <c r="C21" s="9" t="s">
        <v>45</v>
      </c>
      <c r="D21" s="2">
        <v>6</v>
      </c>
      <c r="E21" s="2">
        <v>1685</v>
      </c>
      <c r="F21" s="14">
        <v>2106.25</v>
      </c>
      <c r="G21" s="2">
        <v>12637.5</v>
      </c>
    </row>
    <row r="22" spans="1:7" ht="15.75" customHeight="1">
      <c r="A22" s="27"/>
      <c r="B22" s="34"/>
      <c r="C22" s="9" t="s">
        <v>46</v>
      </c>
      <c r="D22" s="2">
        <v>6</v>
      </c>
      <c r="E22" s="2">
        <v>1280</v>
      </c>
      <c r="F22" s="14">
        <v>1600</v>
      </c>
      <c r="G22" s="2">
        <v>9600</v>
      </c>
    </row>
    <row r="23" spans="1:7" ht="17.25" customHeight="1">
      <c r="A23" s="27"/>
      <c r="B23" s="34"/>
      <c r="C23" s="9" t="s">
        <v>60</v>
      </c>
      <c r="D23" s="1">
        <v>6</v>
      </c>
      <c r="E23" s="2">
        <v>702</v>
      </c>
      <c r="F23" s="14">
        <v>877.5</v>
      </c>
      <c r="G23" s="2">
        <v>5265</v>
      </c>
    </row>
    <row r="24" spans="1:7" ht="17.25" customHeight="1">
      <c r="A24" s="27"/>
      <c r="B24" s="48"/>
      <c r="C24" s="9" t="s">
        <v>64</v>
      </c>
      <c r="D24" s="49">
        <v>1</v>
      </c>
      <c r="E24" s="2">
        <v>262.5</v>
      </c>
      <c r="F24" s="14">
        <v>328.125</v>
      </c>
      <c r="G24" s="2">
        <v>328.125</v>
      </c>
    </row>
    <row r="25" spans="1:7" s="13" customFormat="1" ht="12.75">
      <c r="A25" s="16" t="s">
        <v>21</v>
      </c>
      <c r="B25" s="28"/>
      <c r="C25" s="61"/>
      <c r="D25" s="11"/>
      <c r="E25" s="24"/>
      <c r="F25" s="12"/>
      <c r="G25" s="12"/>
    </row>
    <row r="26" spans="1:7" ht="40.5" customHeight="1">
      <c r="A26" s="56"/>
      <c r="B26" s="34"/>
      <c r="C26" s="3" t="s">
        <v>59</v>
      </c>
      <c r="D26" s="41">
        <v>12</v>
      </c>
      <c r="E26" s="14">
        <v>325</v>
      </c>
      <c r="F26" s="14">
        <v>406.25</v>
      </c>
      <c r="G26" s="14">
        <v>4875</v>
      </c>
    </row>
    <row r="27" spans="1:7" s="13" customFormat="1" ht="12.75">
      <c r="A27" s="16" t="s">
        <v>10</v>
      </c>
      <c r="B27" s="28"/>
      <c r="C27" s="61"/>
      <c r="D27" s="11"/>
      <c r="E27" s="24"/>
      <c r="F27" s="12"/>
      <c r="G27" s="12"/>
    </row>
    <row r="28" spans="1:7" ht="18.75" customHeight="1">
      <c r="A28" s="27"/>
      <c r="B28" s="34"/>
      <c r="C28" s="3" t="s">
        <v>61</v>
      </c>
      <c r="D28" s="1">
        <v>12</v>
      </c>
      <c r="E28" s="2">
        <v>325</v>
      </c>
      <c r="F28" s="14">
        <v>406.25</v>
      </c>
      <c r="G28" s="2">
        <v>4875</v>
      </c>
    </row>
    <row r="29" spans="1:7" ht="18.75" customHeight="1">
      <c r="A29" s="55"/>
      <c r="B29" s="34"/>
      <c r="C29" s="3" t="s">
        <v>44</v>
      </c>
      <c r="D29" s="1">
        <v>12</v>
      </c>
      <c r="E29" s="2">
        <v>330</v>
      </c>
      <c r="F29" s="14">
        <v>412.5</v>
      </c>
      <c r="G29" s="2">
        <v>4950</v>
      </c>
    </row>
    <row r="30" spans="1:7" ht="18.75" customHeight="1">
      <c r="A30" s="55"/>
      <c r="B30" s="34"/>
      <c r="C30" s="3" t="s">
        <v>62</v>
      </c>
      <c r="D30" s="1">
        <v>6</v>
      </c>
      <c r="E30" s="2">
        <v>782.5</v>
      </c>
      <c r="F30" s="14">
        <v>978.125</v>
      </c>
      <c r="G30" s="2">
        <v>5868.75</v>
      </c>
    </row>
    <row r="31" spans="1:7" s="13" customFormat="1" ht="12.75">
      <c r="A31" s="16" t="s">
        <v>11</v>
      </c>
      <c r="B31" s="28"/>
      <c r="C31" s="61"/>
      <c r="D31" s="11"/>
      <c r="E31" s="24"/>
      <c r="F31" s="12"/>
      <c r="G31" s="12"/>
    </row>
    <row r="32" spans="1:7" ht="18" customHeight="1">
      <c r="A32" s="10"/>
      <c r="B32" s="35">
        <v>10011</v>
      </c>
      <c r="C32" s="3" t="s">
        <v>57</v>
      </c>
      <c r="D32" s="1">
        <v>16</v>
      </c>
      <c r="E32" s="2">
        <v>35</v>
      </c>
      <c r="F32" s="14">
        <v>43.75</v>
      </c>
      <c r="G32" s="2">
        <v>700</v>
      </c>
    </row>
    <row r="33" spans="1:7" ht="18" customHeight="1">
      <c r="A33" s="10"/>
      <c r="B33" s="35">
        <v>10011</v>
      </c>
      <c r="C33" s="3" t="s">
        <v>65</v>
      </c>
      <c r="D33" s="1">
        <v>16</v>
      </c>
      <c r="E33" s="2">
        <v>20.8</v>
      </c>
      <c r="F33" s="14">
        <v>26</v>
      </c>
      <c r="G33" s="2">
        <v>416</v>
      </c>
    </row>
    <row r="34" spans="1:7" s="13" customFormat="1" ht="12.75">
      <c r="A34" s="16" t="s">
        <v>16</v>
      </c>
      <c r="B34" s="28"/>
      <c r="C34" s="61"/>
      <c r="D34" s="11"/>
      <c r="E34" s="24"/>
      <c r="F34" s="12"/>
      <c r="G34" s="12"/>
    </row>
    <row r="35" spans="1:7" ht="12.75">
      <c r="A35" s="15"/>
      <c r="B35" s="35"/>
      <c r="C35" s="3" t="s">
        <v>17</v>
      </c>
      <c r="D35" s="1">
        <v>10</v>
      </c>
      <c r="E35" s="2">
        <v>900</v>
      </c>
      <c r="F35" s="14">
        <v>1125</v>
      </c>
      <c r="G35" s="2">
        <v>11250</v>
      </c>
    </row>
    <row r="36" spans="1:7" s="13" customFormat="1" ht="12.75">
      <c r="A36" s="16" t="s">
        <v>12</v>
      </c>
      <c r="B36" s="28"/>
      <c r="C36" s="61"/>
      <c r="D36" s="11"/>
      <c r="E36" s="24"/>
      <c r="F36" s="12"/>
      <c r="G36" s="12"/>
    </row>
    <row r="37" spans="1:7" ht="19.5" customHeight="1">
      <c r="A37" s="10"/>
      <c r="B37" s="36">
        <v>1004201</v>
      </c>
      <c r="C37" s="3" t="s">
        <v>18</v>
      </c>
      <c r="D37" s="1">
        <v>60</v>
      </c>
      <c r="E37" s="2">
        <v>66.25</v>
      </c>
      <c r="F37" s="14">
        <v>73.86875</v>
      </c>
      <c r="G37" s="2">
        <v>4432.125</v>
      </c>
    </row>
    <row r="38" spans="1:7" ht="18" customHeight="1">
      <c r="A38" s="27"/>
      <c r="B38" s="35"/>
      <c r="C38" s="3" t="s">
        <v>63</v>
      </c>
      <c r="D38" s="1">
        <v>18</v>
      </c>
      <c r="E38" s="2">
        <v>208.75</v>
      </c>
      <c r="F38" s="14">
        <v>260.9375</v>
      </c>
      <c r="G38" s="2">
        <v>4696.875</v>
      </c>
    </row>
    <row r="39" spans="1:7" s="13" customFormat="1" ht="12.75">
      <c r="A39" s="16" t="s">
        <v>13</v>
      </c>
      <c r="B39" s="28"/>
      <c r="C39" s="61"/>
      <c r="D39" s="11"/>
      <c r="E39" s="24"/>
      <c r="F39" s="12"/>
      <c r="G39" s="12"/>
    </row>
    <row r="40" spans="1:7" ht="17.25" customHeight="1">
      <c r="A40" s="57"/>
      <c r="B40" s="35"/>
      <c r="C40" s="3" t="s">
        <v>36</v>
      </c>
      <c r="D40" s="2">
        <v>2</v>
      </c>
      <c r="E40" s="2">
        <v>950</v>
      </c>
      <c r="F40" s="14">
        <v>1059.25</v>
      </c>
      <c r="G40" s="2">
        <v>2118.5</v>
      </c>
    </row>
    <row r="41" spans="1:7" ht="17.25" customHeight="1">
      <c r="A41" s="58"/>
      <c r="B41" s="35"/>
      <c r="C41" s="3" t="s">
        <v>22</v>
      </c>
      <c r="D41" s="2">
        <v>2</v>
      </c>
      <c r="E41" s="2">
        <v>750</v>
      </c>
      <c r="F41" s="14">
        <v>836.25</v>
      </c>
      <c r="G41" s="2">
        <v>1672.5</v>
      </c>
    </row>
    <row r="42" spans="1:7" ht="17.25" customHeight="1">
      <c r="A42" s="59"/>
      <c r="B42" s="47"/>
      <c r="C42" s="46" t="s">
        <v>42</v>
      </c>
      <c r="D42" s="25">
        <v>4</v>
      </c>
      <c r="E42" s="25">
        <v>1100</v>
      </c>
      <c r="F42" s="14">
        <v>1375</v>
      </c>
      <c r="G42" s="2">
        <v>5500</v>
      </c>
    </row>
    <row r="43" spans="1:7" s="13" customFormat="1" ht="12.75">
      <c r="A43" s="16" t="s">
        <v>14</v>
      </c>
      <c r="B43" s="28"/>
      <c r="C43" s="61"/>
      <c r="D43" s="11"/>
      <c r="E43" s="24"/>
      <c r="F43" s="12"/>
      <c r="G43" s="12"/>
    </row>
    <row r="44" spans="1:7" ht="12.75">
      <c r="A44" s="21"/>
      <c r="B44" s="35"/>
      <c r="C44" s="3" t="s">
        <v>37</v>
      </c>
      <c r="D44" s="1">
        <v>200</v>
      </c>
      <c r="E44" s="2">
        <v>1700</v>
      </c>
      <c r="F44" s="14">
        <v>2125</v>
      </c>
      <c r="G44" s="2">
        <v>425000</v>
      </c>
    </row>
    <row r="45" spans="1:7" ht="12.75">
      <c r="A45" s="18"/>
      <c r="B45" s="35"/>
      <c r="C45" s="3" t="s">
        <v>55</v>
      </c>
      <c r="D45" s="1">
        <v>400</v>
      </c>
      <c r="E45" s="2">
        <v>36</v>
      </c>
      <c r="F45" s="14">
        <v>45</v>
      </c>
      <c r="G45" s="2">
        <v>18000</v>
      </c>
    </row>
    <row r="46" spans="1:7" s="13" customFormat="1" ht="12.75">
      <c r="A46" s="39"/>
      <c r="B46" s="40">
        <v>300200152</v>
      </c>
      <c r="C46" s="3" t="s">
        <v>54</v>
      </c>
      <c r="D46" s="41">
        <v>60</v>
      </c>
      <c r="E46" s="14">
        <v>250</v>
      </c>
      <c r="F46" s="14">
        <v>312.5</v>
      </c>
      <c r="G46" s="14">
        <v>18750</v>
      </c>
    </row>
    <row r="47" spans="1:7" s="13" customFormat="1" ht="12.75">
      <c r="A47" s="39"/>
      <c r="B47" s="40" t="s">
        <v>40</v>
      </c>
      <c r="C47" s="3" t="s">
        <v>56</v>
      </c>
      <c r="D47" s="41">
        <v>60</v>
      </c>
      <c r="E47" s="2">
        <v>250</v>
      </c>
      <c r="F47" s="14">
        <v>312.5</v>
      </c>
      <c r="G47" s="2">
        <v>18750</v>
      </c>
    </row>
    <row r="48" spans="1:7" s="13" customFormat="1" ht="12.75">
      <c r="A48" s="42"/>
      <c r="B48" s="43" t="s">
        <v>3</v>
      </c>
      <c r="C48" s="9" t="s">
        <v>41</v>
      </c>
      <c r="D48" s="44">
        <v>60</v>
      </c>
      <c r="E48" s="45">
        <v>230</v>
      </c>
      <c r="F48" s="14">
        <v>287.5</v>
      </c>
      <c r="G48" s="14">
        <v>17250</v>
      </c>
    </row>
    <row r="49" spans="1:7" s="13" customFormat="1" ht="12.75">
      <c r="A49" s="16" t="s">
        <v>15</v>
      </c>
      <c r="B49" s="28"/>
      <c r="C49" s="61"/>
      <c r="D49" s="11"/>
      <c r="E49" s="24"/>
      <c r="F49" s="12"/>
      <c r="G49" s="12"/>
    </row>
    <row r="50" spans="1:7" ht="12.75">
      <c r="A50" s="21"/>
      <c r="B50" s="35" t="s">
        <v>4</v>
      </c>
      <c r="C50" s="3" t="s">
        <v>19</v>
      </c>
      <c r="D50" s="1">
        <v>10</v>
      </c>
      <c r="E50" s="2">
        <v>175</v>
      </c>
      <c r="F50" s="14">
        <v>218.75</v>
      </c>
      <c r="G50" s="2">
        <v>2187.5</v>
      </c>
    </row>
    <row r="51" spans="1:7" ht="12.75">
      <c r="A51" s="19"/>
      <c r="B51" s="36">
        <v>3003002</v>
      </c>
      <c r="C51" s="3" t="s">
        <v>20</v>
      </c>
      <c r="D51" s="1">
        <v>1</v>
      </c>
      <c r="E51" s="2">
        <v>1600</v>
      </c>
      <c r="F51" s="14">
        <v>1784</v>
      </c>
      <c r="G51" s="2">
        <v>1784</v>
      </c>
    </row>
    <row r="52" spans="1:10" ht="12.75">
      <c r="A52" s="19"/>
      <c r="B52" s="51"/>
      <c r="C52" s="9" t="s">
        <v>66</v>
      </c>
      <c r="D52" s="4" t="s">
        <v>67</v>
      </c>
      <c r="E52" s="2">
        <v>128.25</v>
      </c>
      <c r="F52" s="14">
        <v>160.3125</v>
      </c>
      <c r="G52" s="2"/>
      <c r="H52" s="54"/>
      <c r="I52" s="60"/>
      <c r="J52" s="52">
        <f>(E52-H52)/E52</f>
        <v>1</v>
      </c>
    </row>
    <row r="53" spans="1:10" ht="12.75">
      <c r="A53" s="19"/>
      <c r="B53" s="51"/>
      <c r="C53" s="9" t="s">
        <v>68</v>
      </c>
      <c r="D53" s="4" t="s">
        <v>67</v>
      </c>
      <c r="E53" s="2">
        <v>135</v>
      </c>
      <c r="F53" s="14">
        <v>168.75</v>
      </c>
      <c r="G53" s="2"/>
      <c r="H53" s="54"/>
      <c r="I53" s="60"/>
      <c r="J53" s="52">
        <f>(E53-H53)/E53</f>
        <v>1</v>
      </c>
    </row>
  </sheetData>
  <sheetProtection/>
  <autoFilter ref="A4:G51"/>
  <mergeCells count="1">
    <mergeCell ref="A40:A41"/>
  </mergeCells>
  <printOptions/>
  <pageMargins left="0.59" right="0.22" top="0.38" bottom="0.42" header="0.3" footer="0.3"/>
  <pageSetup fitToHeight="0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gleb</dc:creator>
  <cp:keywords/>
  <dc:description/>
  <cp:lastModifiedBy>Danil</cp:lastModifiedBy>
  <cp:lastPrinted>2011-10-20T09:53:39Z</cp:lastPrinted>
  <dcterms:created xsi:type="dcterms:W3CDTF">2011-05-06T04:32:35Z</dcterms:created>
  <dcterms:modified xsi:type="dcterms:W3CDTF">2012-07-30T08:51:16Z</dcterms:modified>
  <cp:category/>
  <cp:version/>
  <cp:contentType/>
  <cp:contentStatus/>
</cp:coreProperties>
</file>