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'Лист1'!$A$1:$N$51</definedName>
  </definedNames>
  <calcPr fullCalcOnLoad="1"/>
</workbook>
</file>

<file path=xl/sharedStrings.xml><?xml version="1.0" encoding="utf-8"?>
<sst xmlns="http://schemas.openxmlformats.org/spreadsheetml/2006/main" count="44" uniqueCount="42">
  <si>
    <t xml:space="preserve"> </t>
  </si>
  <si>
    <t>ОБЩЕСТВО С ОГРАНИЧЕННОЙ ОТВЕТСТВЕННОСТЬЮ</t>
  </si>
  <si>
    <t>приложение 3</t>
  </si>
  <si>
    <r>
      <t xml:space="preserve">Утверждаю
</t>
    </r>
    <r>
      <rPr>
        <sz val="14"/>
        <rFont val="Arial Cyr"/>
        <family val="2"/>
      </rPr>
      <t>Директор ООО «Контэл»
____________
«___»___________2011г</t>
    </r>
  </si>
  <si>
    <t>РАЗРАБОТКА И ПРОИЗВОДСТВО СРЕДСТВ И СИСТЕМ АВТОМАТИЗАЦИИ</t>
  </si>
  <si>
    <t>Продукция СЕРТИФИЦИРОВАНА</t>
  </si>
  <si>
    <t>Гарантия 3 года</t>
  </si>
  <si>
    <t>600009, Россия, г.Владимир ул.Электрозаводская, д.7</t>
  </si>
  <si>
    <t>Тел./Факс: (4922)43-03-79, 43-05-23, 43-05-81, 43-20-69     e-mail:marketing@kontel.ru   www.kontel.ru</t>
  </si>
  <si>
    <t xml:space="preserve">                                                                                                               Прайс-лист с 01.06.2011г.</t>
  </si>
  <si>
    <t xml:space="preserve">Контроллеры-регуляторы управления тепловыми пунктами и ГВС  </t>
  </si>
  <si>
    <r>
      <t xml:space="preserve">Дополнительные функции: </t>
    </r>
    <r>
      <rPr>
        <sz val="12"/>
        <rFont val="Times New Roman"/>
        <family val="1"/>
      </rPr>
      <t xml:space="preserve">Управление 2-мя циркуляционными насосами, АВР (автоматическое резервирование), защита от "сухого" хода и пропадания фазы. </t>
    </r>
  </si>
  <si>
    <t xml:space="preserve">                                               Управление электромагнитным клапаном подпитки по давлению или по уровню.</t>
  </si>
  <si>
    <r>
      <t>Специальные  функции:</t>
    </r>
    <r>
      <rPr>
        <sz val="12"/>
        <rFont val="Times New Roman"/>
        <family val="1"/>
      </rPr>
      <t xml:space="preserve">       Ограничение температуры в обратном трубопроводе по температуре подачи теплоносителя из теплосети.</t>
    </r>
  </si>
  <si>
    <t xml:space="preserve">                                        </t>
  </si>
  <si>
    <t>№ п/п</t>
  </si>
  <si>
    <t xml:space="preserve">Наименование изделий </t>
  </si>
  <si>
    <t xml:space="preserve">Краткое описание изделия </t>
  </si>
  <si>
    <t>Цена с НДС в рублях</t>
  </si>
  <si>
    <t xml:space="preserve">встроенный ЖК пульт управления и индикации, класс защиты IP20, монтаж на DIN-рейку, </t>
  </si>
  <si>
    <t>РС-163D1</t>
  </si>
  <si>
    <t>Одноконтурный регулятор. Один ПИД-контур + 2цирк.насоса; АВР; функция ограничение обратки;                       70х104х60         (+архив)</t>
  </si>
  <si>
    <t>РС-163D2</t>
  </si>
  <si>
    <t>Двухконтурный регулятор. Два ПИД-контура + 2цирк.насоса, АВР; 2-й контур -ГВС;                                                70х104х60        (+архив)</t>
  </si>
  <si>
    <t>РС-263D2</t>
  </si>
  <si>
    <t>Двухконтурный регулятор. Два ПИД-контура + 4цирк.насоса; АВР; функция ограничение обратки;                       105х104х60        (+архив)</t>
  </si>
  <si>
    <t>без встроенного ЖК пульта управления и индикации, класс защиты IP20, монтаж на DIN-рейку</t>
  </si>
  <si>
    <t>РС-165D1</t>
  </si>
  <si>
    <t>Одноконтурный регулятор. Один ПИД-контур + 2цирк.насоса; АВР; функция ограничение обратки;                       70х104х60        (+архив)</t>
  </si>
  <si>
    <t>РС-165D2</t>
  </si>
  <si>
    <t>РС-264D2</t>
  </si>
  <si>
    <t>Двухконтурный регулятор. Два ПИД-контура + 4цирк.насоса; АВР; функция ограничение обратки,</t>
  </si>
  <si>
    <t>управление приводом 0-20мА или 0-10В, оптически изолированный RS 485;        105х104х60       (+архив)</t>
  </si>
  <si>
    <t>РС-265D2</t>
  </si>
  <si>
    <t>Двухконтурный регулятор. Два ПИД-контура + 4цирк.насоса; АВР; функция ограничение обратки;                       105х104х60       (+архив)</t>
  </si>
  <si>
    <t>дополнительное оборудование для РС-165D1, РС-165D2, РС-265D2</t>
  </si>
  <si>
    <t>ПУ-102Щ</t>
  </si>
  <si>
    <t>Универсальный ЖК пульт для контроллеров-регуляторов РС-165D1, РС-165D2, РС-265D2. ЖКИ 2х16+4 кнопки, IP42</t>
  </si>
  <si>
    <t>FramArchiveViewer (FAV)</t>
  </si>
  <si>
    <r>
      <t xml:space="preserve">Программа просмотра архива регуляторов (универсальная)                                                                          </t>
    </r>
    <r>
      <rPr>
        <sz val="12"/>
        <rFont val="Times New Roman"/>
        <family val="1"/>
      </rPr>
      <t xml:space="preserve"> доступна на сайте </t>
    </r>
    <r>
      <rPr>
        <sz val="14"/>
        <rFont val="Times New Roman"/>
        <family val="1"/>
      </rPr>
      <t>www.kontel.ru</t>
    </r>
  </si>
  <si>
    <t>бесплатно</t>
  </si>
  <si>
    <t>ООО"КОНТЭЛ"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</si>
</sst>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#,##0.0&quot;р.&quot;"/>
  </numFmts>
  <fonts count="28">
    <font>
      <sz val="10"/>
      <name val="Arial Cyr"/>
      <family val="2"/>
    </font>
    <font>
      <sz val="10"/>
      <name val="Arial"/>
      <family val="0"/>
    </font>
    <font>
      <sz val="10"/>
      <name val="MS Sans Serif"/>
      <family val="2"/>
    </font>
    <font>
      <b/>
      <sz val="20"/>
      <name val="Cricket"/>
      <family val="0"/>
    </font>
    <font>
      <i/>
      <sz val="11"/>
      <name val="Arial Cyr"/>
      <family val="2"/>
    </font>
    <font>
      <i/>
      <sz val="11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b/>
      <i/>
      <sz val="16"/>
      <name val="Times New Roman"/>
      <family val="1"/>
    </font>
    <font>
      <b/>
      <i/>
      <sz val="18"/>
      <name val="Times New Roman"/>
      <family val="1"/>
    </font>
    <font>
      <b/>
      <sz val="18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i/>
      <sz val="14"/>
      <name val="Times New Roman CE"/>
      <family val="1"/>
    </font>
    <font>
      <b/>
      <sz val="10"/>
      <name val="Arial Cyr"/>
      <family val="2"/>
    </font>
    <font>
      <b/>
      <i/>
      <sz val="14"/>
      <name val="Times New Roman CE"/>
      <family val="1"/>
    </font>
    <font>
      <b/>
      <u val="single"/>
      <sz val="16"/>
      <name val="Times New Roman"/>
      <family val="1"/>
    </font>
    <font>
      <b/>
      <u val="single"/>
      <sz val="12"/>
      <name val="Arial"/>
      <family val="2"/>
    </font>
    <font>
      <i/>
      <u val="single"/>
      <sz val="12"/>
      <name val="Times New Roman"/>
      <family val="1"/>
    </font>
    <font>
      <sz val="12"/>
      <name val="Times New Roman"/>
      <family val="1"/>
    </font>
    <font>
      <b/>
      <sz val="11"/>
      <name val="Arial Cyr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6"/>
      <name val="Cricket"/>
      <family val="0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17" applyFont="1" applyBorder="1" applyAlignment="1">
      <alignment vertical="center"/>
      <protection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5" fillId="0" borderId="0" xfId="17" applyFont="1" applyBorder="1" applyAlignment="1">
      <alignment vertical="center"/>
      <protection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17" applyFont="1" applyBorder="1" applyAlignment="1">
      <alignment horizontal="left" vertical="center"/>
      <protection/>
    </xf>
    <xf numFmtId="0" fontId="19" fillId="0" borderId="2" xfId="0" applyFont="1" applyBorder="1" applyAlignment="1">
      <alignment horizontal="center" vertical="top" wrapText="1"/>
    </xf>
    <xf numFmtId="0" fontId="19" fillId="0" borderId="2" xfId="17" applyFont="1" applyBorder="1" applyAlignment="1">
      <alignment horizontal="left"/>
      <protection/>
    </xf>
    <xf numFmtId="3" fontId="19" fillId="0" borderId="2" xfId="0" applyNumberFormat="1" applyFont="1" applyBorder="1" applyAlignment="1">
      <alignment horizontal="right"/>
    </xf>
    <xf numFmtId="0" fontId="19" fillId="0" borderId="2" xfId="0" applyNumberFormat="1" applyFont="1" applyBorder="1" applyAlignment="1">
      <alignment horizontal="right"/>
    </xf>
    <xf numFmtId="0" fontId="19" fillId="0" borderId="2" xfId="17" applyFont="1" applyBorder="1" applyAlignment="1">
      <alignment horizontal="center"/>
      <protection/>
    </xf>
    <xf numFmtId="0" fontId="15" fillId="0" borderId="2" xfId="17" applyFont="1" applyBorder="1" applyAlignment="1">
      <alignment vertical="center"/>
      <protection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12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14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22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0" fontId="12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0" fillId="2" borderId="0" xfId="0" applyFill="1" applyBorder="1" applyAlignment="1">
      <alignment/>
    </xf>
    <xf numFmtId="0" fontId="19" fillId="0" borderId="0" xfId="0" applyFont="1" applyBorder="1" applyAlignment="1">
      <alignment vertical="top" wrapText="1"/>
    </xf>
    <xf numFmtId="0" fontId="12" fillId="0" borderId="2" xfId="0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0" fillId="2" borderId="3" xfId="0" applyFill="1" applyBorder="1" applyAlignment="1">
      <alignment/>
    </xf>
    <xf numFmtId="0" fontId="24" fillId="0" borderId="0" xfId="17" applyFont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1" fillId="3" borderId="2" xfId="17" applyFont="1" applyFill="1" applyBorder="1" applyAlignment="1">
      <alignment horizontal="center" vertical="center"/>
      <protection/>
    </xf>
    <xf numFmtId="0" fontId="19" fillId="0" borderId="2" xfId="17" applyFont="1" applyBorder="1" applyAlignment="1">
      <alignment horizontal="left"/>
      <protection/>
    </xf>
    <xf numFmtId="0" fontId="7" fillId="0" borderId="2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horizontal="center" vertical="top" wrapText="1"/>
    </xf>
    <xf numFmtId="164" fontId="19" fillId="0" borderId="2" xfId="15" applyFont="1" applyFill="1" applyBorder="1" applyAlignment="1" applyProtection="1">
      <alignment horizontal="left"/>
      <protection/>
    </xf>
    <xf numFmtId="3" fontId="19" fillId="0" borderId="2" xfId="0" applyNumberFormat="1" applyFont="1" applyBorder="1" applyAlignment="1">
      <alignment horizontal="right"/>
    </xf>
    <xf numFmtId="0" fontId="21" fillId="3" borderId="2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_ADVANTECH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1</xdr:col>
      <xdr:colOff>2047875</xdr:colOff>
      <xdr:row>1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2002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8"/>
  <sheetViews>
    <sheetView tabSelected="1" zoomScale="80" zoomScaleNormal="80" zoomScaleSheetLayoutView="75" workbookViewId="0" topLeftCell="A4">
      <selection activeCell="E7" sqref="E7:N7"/>
    </sheetView>
  </sheetViews>
  <sheetFormatPr defaultColWidth="9.00390625" defaultRowHeight="12.75"/>
  <cols>
    <col min="1" max="1" width="5.00390625" style="0" customWidth="1"/>
    <col min="2" max="2" width="30.75390625" style="0" customWidth="1"/>
    <col min="3" max="3" width="29.375" style="0" customWidth="1"/>
    <col min="4" max="4" width="19.625" style="0" customWidth="1"/>
    <col min="5" max="5" width="19.25390625" style="0" customWidth="1"/>
    <col min="6" max="6" width="18.375" style="0" customWidth="1"/>
    <col min="7" max="7" width="16.25390625" style="0" customWidth="1"/>
    <col min="8" max="8" width="0" style="0" hidden="1" customWidth="1"/>
    <col min="9" max="9" width="14.25390625" style="0" customWidth="1"/>
    <col min="10" max="12" width="0" style="0" hidden="1" customWidth="1"/>
    <col min="13" max="13" width="22.125" style="0" customWidth="1"/>
    <col min="14" max="14" width="21.25390625" style="0" customWidth="1"/>
    <col min="15" max="15" width="11.25390625" style="0" customWidth="1"/>
  </cols>
  <sheetData>
    <row r="1" spans="1:17" ht="24" customHeight="1">
      <c r="A1" s="1" t="s">
        <v>0</v>
      </c>
      <c r="C1" s="2" t="s">
        <v>1</v>
      </c>
      <c r="D1" s="3"/>
      <c r="G1" s="59" t="s">
        <v>2</v>
      </c>
      <c r="H1" s="59"/>
      <c r="I1" s="59"/>
      <c r="M1" s="60" t="s">
        <v>3</v>
      </c>
      <c r="N1" s="60"/>
      <c r="O1" s="4"/>
      <c r="P1" s="4"/>
      <c r="Q1" s="4"/>
    </row>
    <row r="2" spans="3:17" ht="22.5" customHeight="1">
      <c r="C2" s="5" t="s">
        <v>4</v>
      </c>
      <c r="D2" s="6"/>
      <c r="E2" s="7"/>
      <c r="F2" s="7"/>
      <c r="G2" s="8"/>
      <c r="H2" s="8"/>
      <c r="I2" s="8"/>
      <c r="J2" s="8"/>
      <c r="K2" s="8"/>
      <c r="M2" s="60"/>
      <c r="N2" s="60"/>
      <c r="O2" s="4"/>
      <c r="P2" s="4"/>
      <c r="Q2" s="4"/>
    </row>
    <row r="3" spans="1:17" ht="14.25" customHeight="1">
      <c r="A3" s="9" t="s">
        <v>5</v>
      </c>
      <c r="B3" s="9"/>
      <c r="C3" s="9"/>
      <c r="D3" s="9"/>
      <c r="E3" s="9"/>
      <c r="F3" s="9"/>
      <c r="G3" s="9"/>
      <c r="H3" s="9"/>
      <c r="I3" s="9"/>
      <c r="M3" s="60"/>
      <c r="N3" s="60"/>
      <c r="O3" s="4"/>
      <c r="P3" s="4"/>
      <c r="Q3" s="4"/>
    </row>
    <row r="4" spans="7:14" ht="15.75" customHeight="1">
      <c r="G4" s="61" t="s">
        <v>6</v>
      </c>
      <c r="H4" s="61"/>
      <c r="I4" s="61"/>
      <c r="J4" s="10"/>
      <c r="K4" s="10"/>
      <c r="L4" s="10"/>
      <c r="M4" s="60"/>
      <c r="N4" s="60"/>
    </row>
    <row r="5" spans="1:8" ht="18.75">
      <c r="A5" s="11" t="s">
        <v>7</v>
      </c>
      <c r="B5" s="12"/>
      <c r="C5" s="12"/>
      <c r="D5" s="12"/>
      <c r="E5" s="12"/>
      <c r="F5" s="12"/>
      <c r="G5" s="12"/>
      <c r="H5" s="13"/>
    </row>
    <row r="6" spans="1:11" ht="13.5" customHeight="1">
      <c r="A6" s="11" t="s">
        <v>8</v>
      </c>
      <c r="B6" s="12"/>
      <c r="C6" s="12"/>
      <c r="D6" s="12"/>
      <c r="E6" s="12"/>
      <c r="F6" s="12"/>
      <c r="G6" s="12"/>
      <c r="H6" s="12"/>
      <c r="I6" s="14" t="s">
        <v>0</v>
      </c>
      <c r="J6" s="15"/>
      <c r="K6" s="16"/>
    </row>
    <row r="7" spans="1:14" ht="20.25" customHeight="1">
      <c r="A7" s="17"/>
      <c r="B7" s="12"/>
      <c r="C7" s="12"/>
      <c r="D7" s="12"/>
      <c r="E7" s="62" t="s">
        <v>9</v>
      </c>
      <c r="F7" s="62"/>
      <c r="G7" s="62"/>
      <c r="H7" s="62"/>
      <c r="I7" s="62"/>
      <c r="J7" s="62"/>
      <c r="K7" s="62"/>
      <c r="L7" s="62"/>
      <c r="M7" s="62"/>
      <c r="N7" s="62"/>
    </row>
    <row r="8" spans="1:14" ht="30.75" customHeight="1">
      <c r="A8" s="17"/>
      <c r="B8" s="18" t="s">
        <v>10</v>
      </c>
      <c r="C8" s="19"/>
      <c r="D8" s="20"/>
      <c r="E8" s="20"/>
      <c r="F8" s="20"/>
      <c r="G8" s="20"/>
      <c r="H8" s="21"/>
      <c r="I8" s="20"/>
      <c r="J8" s="21"/>
      <c r="K8" s="21"/>
      <c r="L8" s="21"/>
      <c r="M8" s="20"/>
      <c r="N8" s="22"/>
    </row>
    <row r="9" spans="1:13" ht="21.75" customHeight="1">
      <c r="A9" s="17"/>
      <c r="B9" s="23" t="s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2.75" customHeight="1" hidden="1">
      <c r="A10" s="17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12.75" customHeight="1" hidden="1">
      <c r="A11" s="17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s="15" customFormat="1" ht="15.75" customHeight="1">
      <c r="A12" s="27"/>
      <c r="B12" s="64" t="s">
        <v>12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24.75" customHeight="1">
      <c r="A13" s="17"/>
      <c r="B13" s="65" t="s">
        <v>13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3" ht="9" customHeight="1">
      <c r="A14" s="17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0.5" customHeight="1">
      <c r="A15" s="17"/>
      <c r="B15" s="66" t="s">
        <v>14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4" ht="15.75" customHeight="1">
      <c r="A16" s="67" t="s">
        <v>15</v>
      </c>
      <c r="B16" s="67" t="s">
        <v>16</v>
      </c>
      <c r="C16" s="67" t="s">
        <v>17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 t="s">
        <v>18</v>
      </c>
    </row>
    <row r="17" spans="1:14" ht="13.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</row>
    <row r="18" spans="1:14" ht="18.75" customHeight="1">
      <c r="A18" s="69" t="s">
        <v>19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22.5" customHeight="1">
      <c r="A19" s="28">
        <v>1</v>
      </c>
      <c r="B19" s="29" t="s">
        <v>20</v>
      </c>
      <c r="C19" s="70" t="s">
        <v>21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30">
        <v>8450</v>
      </c>
    </row>
    <row r="20" spans="1:14" ht="21.75" customHeight="1">
      <c r="A20" s="28">
        <v>2</v>
      </c>
      <c r="B20" s="29" t="s">
        <v>22</v>
      </c>
      <c r="C20" s="70" t="s">
        <v>23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30">
        <v>8450</v>
      </c>
    </row>
    <row r="21" spans="1:14" ht="12.75" customHeight="1" hidden="1">
      <c r="A21" s="28">
        <v>3</v>
      </c>
      <c r="B21" s="2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31">
        <f>J21*J9</f>
        <v>0</v>
      </c>
    </row>
    <row r="22" spans="1:14" ht="12.75" customHeight="1" hidden="1">
      <c r="A22" s="28">
        <v>4</v>
      </c>
      <c r="B22" s="2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31">
        <f>J22*J9</f>
        <v>0</v>
      </c>
    </row>
    <row r="23" spans="1:14" ht="23.25" customHeight="1">
      <c r="A23" s="28">
        <v>3</v>
      </c>
      <c r="B23" s="29" t="s">
        <v>24</v>
      </c>
      <c r="C23" s="70" t="s">
        <v>25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30">
        <v>13200</v>
      </c>
    </row>
    <row r="24" spans="1:14" ht="12.75" customHeight="1" hidden="1">
      <c r="A24" s="28"/>
      <c r="B24" s="3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30"/>
    </row>
    <row r="25" spans="1:14" ht="12.75" customHeight="1" hidden="1">
      <c r="A25" s="28"/>
      <c r="B25" s="32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30"/>
    </row>
    <row r="26" spans="1:14" ht="12.75" customHeight="1" hidden="1">
      <c r="A26" s="28"/>
      <c r="B26" s="32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31"/>
    </row>
    <row r="27" spans="1:14" ht="12.75" customHeight="1" hidden="1">
      <c r="A27" s="28"/>
      <c r="B27" s="32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31"/>
    </row>
    <row r="28" spans="1:14" ht="12.75" customHeight="1" hidden="1">
      <c r="A28" s="28">
        <v>6</v>
      </c>
      <c r="B28" s="32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30"/>
    </row>
    <row r="29" spans="1:14" ht="12.75" customHeight="1" hidden="1">
      <c r="A29" s="28">
        <v>7</v>
      </c>
      <c r="B29" s="32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30"/>
    </row>
    <row r="30" spans="1:14" ht="12.75" customHeight="1" hidden="1">
      <c r="A30" s="33"/>
      <c r="B30" s="34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35"/>
    </row>
    <row r="31" spans="1:14" ht="15.75" customHeight="1">
      <c r="A31" s="33"/>
      <c r="B31" s="34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35"/>
    </row>
    <row r="32" spans="1:14" ht="19.5" customHeight="1">
      <c r="A32" s="69" t="s">
        <v>26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1:14" ht="12.75" customHeight="1" hidden="1">
      <c r="A33" s="28"/>
      <c r="B33" s="3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30"/>
    </row>
    <row r="34" spans="1:14" ht="12.75" customHeight="1" hidden="1">
      <c r="A34" s="28"/>
      <c r="B34" s="3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30"/>
    </row>
    <row r="35" spans="1:14" ht="12.75" customHeight="1" hidden="1">
      <c r="A35" s="28"/>
      <c r="B35" s="3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30"/>
    </row>
    <row r="36" spans="1:14" ht="12.75" customHeight="1" hidden="1">
      <c r="A36" s="28"/>
      <c r="B36" s="36"/>
      <c r="C36" s="34"/>
      <c r="D36" s="34"/>
      <c r="E36" s="34"/>
      <c r="F36" s="34"/>
      <c r="G36" s="34"/>
      <c r="H36" s="34"/>
      <c r="I36" s="35"/>
      <c r="J36" s="37"/>
      <c r="K36" s="38"/>
      <c r="L36" s="35"/>
      <c r="M36" s="35"/>
      <c r="N36" s="35"/>
    </row>
    <row r="37" spans="1:14" ht="12.75" customHeight="1" hidden="1">
      <c r="A37" s="28"/>
      <c r="B37" s="39"/>
      <c r="C37" s="40"/>
      <c r="D37" s="40"/>
      <c r="E37" s="40"/>
      <c r="F37" s="40"/>
      <c r="G37" s="40"/>
      <c r="H37" s="40"/>
      <c r="I37" s="41"/>
      <c r="J37" s="42"/>
      <c r="K37" s="43"/>
      <c r="L37" s="35"/>
      <c r="M37" s="35"/>
      <c r="N37" s="35"/>
    </row>
    <row r="38" spans="1:14" ht="24" customHeight="1">
      <c r="A38" s="28">
        <v>4</v>
      </c>
      <c r="B38" s="29" t="s">
        <v>27</v>
      </c>
      <c r="C38" s="70" t="s">
        <v>28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30">
        <v>7850</v>
      </c>
    </row>
    <row r="39" spans="1:14" ht="23.25" customHeight="1">
      <c r="A39" s="28">
        <v>5</v>
      </c>
      <c r="B39" s="29" t="s">
        <v>29</v>
      </c>
      <c r="C39" s="70" t="s">
        <v>23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30">
        <v>7850</v>
      </c>
    </row>
    <row r="40" spans="1:14" ht="12.75" customHeight="1" hidden="1">
      <c r="A40" s="28">
        <v>3</v>
      </c>
      <c r="B40" s="2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31">
        <f>J40*J31</f>
        <v>0</v>
      </c>
    </row>
    <row r="41" spans="1:14" ht="12.75" customHeight="1" hidden="1">
      <c r="A41" s="28">
        <v>4</v>
      </c>
      <c r="B41" s="2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31">
        <f>J41*J31</f>
        <v>0</v>
      </c>
    </row>
    <row r="42" spans="1:14" ht="18.75" customHeight="1">
      <c r="A42" s="73">
        <v>6</v>
      </c>
      <c r="B42" s="74" t="s">
        <v>30</v>
      </c>
      <c r="C42" s="70" t="s">
        <v>31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5">
        <v>13300</v>
      </c>
    </row>
    <row r="43" spans="1:14" ht="15.75" customHeight="1">
      <c r="A43" s="73"/>
      <c r="B43" s="74"/>
      <c r="C43" s="29"/>
      <c r="D43" s="29" t="s">
        <v>32</v>
      </c>
      <c r="E43" s="29"/>
      <c r="F43" s="29"/>
      <c r="G43" s="29"/>
      <c r="H43" s="29"/>
      <c r="I43" s="29"/>
      <c r="J43" s="29"/>
      <c r="K43" s="29"/>
      <c r="L43" s="29"/>
      <c r="M43" s="29"/>
      <c r="N43" s="75"/>
    </row>
    <row r="44" spans="1:14" ht="24" customHeight="1">
      <c r="A44" s="28">
        <v>7</v>
      </c>
      <c r="B44" s="29" t="s">
        <v>33</v>
      </c>
      <c r="C44" s="70" t="s">
        <v>34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30">
        <v>12700</v>
      </c>
    </row>
    <row r="45" spans="1:15" ht="18" customHeight="1">
      <c r="A45" s="28"/>
      <c r="B45" s="32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30"/>
      <c r="O45" s="44"/>
    </row>
    <row r="46" spans="1:14" s="45" customFormat="1" ht="21.75" customHeight="1">
      <c r="A46" s="76" t="s">
        <v>35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</row>
    <row r="47" spans="1:15" ht="27.75" customHeight="1">
      <c r="A47" s="28">
        <v>8</v>
      </c>
      <c r="B47" s="29" t="s">
        <v>36</v>
      </c>
      <c r="C47" s="70" t="s">
        <v>37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30">
        <v>3480</v>
      </c>
      <c r="O47" s="44"/>
    </row>
    <row r="48" spans="1:15" ht="27.75" customHeight="1">
      <c r="A48" s="28">
        <v>9</v>
      </c>
      <c r="B48" s="29" t="s">
        <v>38</v>
      </c>
      <c r="C48" s="77" t="s">
        <v>39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46" t="s">
        <v>40</v>
      </c>
      <c r="O48" s="44"/>
    </row>
    <row r="49" spans="2:15" ht="23.25" customHeight="1">
      <c r="B49" s="18"/>
      <c r="I49" s="14"/>
      <c r="J49" s="47"/>
      <c r="O49" s="48"/>
    </row>
    <row r="50" spans="2:15" ht="33" customHeight="1">
      <c r="B50" s="49" t="s">
        <v>41</v>
      </c>
      <c r="I50" s="14"/>
      <c r="J50" s="47"/>
      <c r="N50" s="8"/>
      <c r="O50" s="8"/>
    </row>
    <row r="51" spans="1:15" s="51" customFormat="1" ht="33" customHeight="1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s="51" customFormat="1" ht="28.5" customHeight="1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5" customHeight="1">
      <c r="A53" s="52"/>
      <c r="B53" s="53"/>
      <c r="C53" s="54"/>
      <c r="D53" s="55"/>
      <c r="E53" s="55"/>
      <c r="F53" s="55"/>
      <c r="G53" s="55"/>
      <c r="H53" s="55"/>
      <c r="I53" s="55"/>
      <c r="J53" s="56"/>
      <c r="K53" s="56"/>
      <c r="L53" s="56"/>
      <c r="M53" s="56"/>
      <c r="N53" s="8"/>
      <c r="O53" s="8"/>
    </row>
    <row r="54" s="8" customFormat="1" ht="12.75">
      <c r="A54" s="57"/>
    </row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pans="1:35" ht="12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</row>
    <row r="132" spans="1:35" ht="12.7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</row>
    <row r="133" spans="1:35" ht="12.7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</row>
    <row r="134" spans="1:35" ht="12.7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</row>
    <row r="135" spans="1:35" ht="12.7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</row>
    <row r="136" spans="1:35" ht="12.7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</row>
    <row r="137" spans="1:35" ht="12.7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</row>
    <row r="138" spans="1:35" ht="12.7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</row>
    <row r="139" spans="1:35" ht="12.7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</row>
    <row r="140" spans="1:35" ht="12.7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</row>
    <row r="141" spans="1:35" ht="12.7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</row>
    <row r="142" spans="1:35" ht="12.7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</row>
    <row r="143" spans="1:35" ht="12.7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</row>
    <row r="144" spans="1:35" ht="12.7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</row>
    <row r="145" spans="1:35" ht="12.7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</row>
    <row r="146" spans="1:35" ht="12.7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</row>
    <row r="147" spans="1:35" ht="12.7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</row>
    <row r="148" spans="1:35" ht="12.7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</row>
    <row r="149" spans="1:35" ht="12.7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</row>
    <row r="150" spans="1:35" ht="12.7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</row>
    <row r="151" spans="1:35" ht="12.7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</row>
    <row r="152" spans="1:35" ht="12.7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</row>
    <row r="153" spans="1:35" ht="12.7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</row>
    <row r="154" spans="1:35" ht="12.7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</row>
    <row r="155" spans="1:35" ht="12.7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</row>
    <row r="156" spans="1:35" ht="12.7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</row>
    <row r="157" spans="1:35" ht="12.7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</row>
    <row r="158" spans="1:35" ht="12.7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</row>
    <row r="159" spans="1:35" ht="12.7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</row>
    <row r="160" spans="1:35" ht="12.7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</row>
    <row r="161" spans="1:35" ht="12.7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</row>
    <row r="162" spans="1:35" ht="12.7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</row>
    <row r="163" spans="1:35" ht="12.7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</row>
    <row r="164" spans="1:35" ht="12.7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</row>
    <row r="165" spans="1:35" ht="12.7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</row>
    <row r="166" spans="1:35" ht="12.7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</row>
    <row r="167" spans="1:35" ht="12.7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</row>
    <row r="168" spans="1:35" ht="12.7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</row>
    <row r="169" spans="1:35" ht="12.7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</row>
    <row r="170" spans="1:35" ht="12.7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</row>
    <row r="171" spans="1:35" ht="12.7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</row>
    <row r="172" spans="1:35" ht="12.7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</row>
    <row r="173" spans="1:35" ht="12.7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</row>
    <row r="174" spans="1:35" ht="12.7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</row>
    <row r="175" spans="1:35" ht="12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</row>
    <row r="176" spans="1:35" ht="12.7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</row>
    <row r="177" spans="1:35" ht="12.7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</row>
    <row r="178" spans="1:35" ht="12.7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</row>
    <row r="179" spans="1:35" ht="12.7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</row>
    <row r="180" spans="1:35" ht="12.7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</row>
    <row r="181" spans="1:35" ht="12.7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</row>
    <row r="182" spans="1:35" ht="12.7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</row>
    <row r="183" spans="1:35" ht="12.7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</row>
    <row r="184" spans="1:35" ht="12.7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</row>
    <row r="185" spans="1:35" ht="12.7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</row>
    <row r="186" spans="1:35" ht="12.7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</row>
    <row r="187" spans="1:35" ht="12.7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</row>
    <row r="188" spans="1:14" ht="12.7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</row>
  </sheetData>
  <sheetProtection selectLockedCells="1" selectUnlockedCells="1"/>
  <mergeCells count="43">
    <mergeCell ref="C47:M47"/>
    <mergeCell ref="C48:M48"/>
    <mergeCell ref="N42:N43"/>
    <mergeCell ref="C44:M44"/>
    <mergeCell ref="C45:M45"/>
    <mergeCell ref="A46:N46"/>
    <mergeCell ref="C40:M40"/>
    <mergeCell ref="C41:M41"/>
    <mergeCell ref="A42:A43"/>
    <mergeCell ref="B42:B43"/>
    <mergeCell ref="C42:M42"/>
    <mergeCell ref="C34:M34"/>
    <mergeCell ref="C35:M35"/>
    <mergeCell ref="C38:M38"/>
    <mergeCell ref="C39:M39"/>
    <mergeCell ref="C30:M30"/>
    <mergeCell ref="C31:M31"/>
    <mergeCell ref="A32:N32"/>
    <mergeCell ref="C33:M33"/>
    <mergeCell ref="C26:M26"/>
    <mergeCell ref="C27:M27"/>
    <mergeCell ref="C28:M28"/>
    <mergeCell ref="C29:M29"/>
    <mergeCell ref="C22:M22"/>
    <mergeCell ref="C23:M23"/>
    <mergeCell ref="C24:M24"/>
    <mergeCell ref="C25:M25"/>
    <mergeCell ref="A18:N18"/>
    <mergeCell ref="C19:M19"/>
    <mergeCell ref="C20:M20"/>
    <mergeCell ref="C21:M21"/>
    <mergeCell ref="A16:A17"/>
    <mergeCell ref="B16:B17"/>
    <mergeCell ref="C16:M17"/>
    <mergeCell ref="N16:N17"/>
    <mergeCell ref="B10:M10"/>
    <mergeCell ref="B12:M12"/>
    <mergeCell ref="B13:M13"/>
    <mergeCell ref="B15:M15"/>
    <mergeCell ref="G1:I1"/>
    <mergeCell ref="M1:N4"/>
    <mergeCell ref="G4:I4"/>
    <mergeCell ref="E7:N7"/>
  </mergeCells>
  <printOptions horizontalCentered="1"/>
  <pageMargins left="0.6694444444444444" right="0.39375" top="0.31527777777777777" bottom="0.39375" header="0.5118055555555555" footer="0.31527777777777777"/>
  <pageSetup horizontalDpi="300" verticalDpi="300" orientation="landscape" paperSize="9" scale="70" r:id="rId2"/>
  <headerFooter alignWithMargins="0">
    <oddFooter xml:space="preserve">&amp;R &amp;DЛист 3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Самгина О.А.</cp:lastModifiedBy>
  <cp:lastPrinted>2011-09-21T10:09:31Z</cp:lastPrinted>
  <dcterms:modified xsi:type="dcterms:W3CDTF">2011-09-21T10:09:38Z</dcterms:modified>
  <cp:category/>
  <cp:version/>
  <cp:contentType/>
  <cp:contentStatus/>
</cp:coreProperties>
</file>