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281" windowWidth="16155" windowHeight="10485" tabRatio="858" activeTab="1"/>
  </bookViews>
  <sheets>
    <sheet name="Промыш 11 и 51 (1лист 1 ст)" sheetId="1" r:id="rId1"/>
    <sheet name="Промыш 12 и 26 (1лист 2 ст)" sheetId="2" r:id="rId2"/>
    <sheet name="Парковые (2лист 1 ст)" sheetId="3" r:id="rId3"/>
    <sheet name="Уличные 74 и 24 (2 лист 2 ст) " sheetId="4" r:id="rId4"/>
    <sheet name="Уличные 6,10,16 (3лист 1ст)" sheetId="5" r:id="rId5"/>
    <sheet name="Уличные 27 (3лист 2ст)" sheetId="6" r:id="rId6"/>
    <sheet name="опоры (4лист 1ст)" sheetId="7" r:id="rId7"/>
    <sheet name="фунд.части (4лист 2ст)" sheetId="8" r:id="rId8"/>
    <sheet name="Прожек,51серия на трубу(5лист1)" sheetId="9" r:id="rId9"/>
    <sheet name="Промыш12,26 на трубу (5лист2ст)" sheetId="10" r:id="rId10"/>
  </sheets>
  <definedNames/>
  <calcPr fullCalcOnLoad="1" refMode="R1C1"/>
</workbook>
</file>

<file path=xl/sharedStrings.xml><?xml version="1.0" encoding="utf-8"?>
<sst xmlns="http://schemas.openxmlformats.org/spreadsheetml/2006/main" count="1259" uniqueCount="1136">
  <si>
    <t>РТУ 04-125-414 "Пушкинский" монолитный поликарбонат молочный Е27 (не комп)</t>
  </si>
  <si>
    <t>РТУ 04-125-414 "Пушкинский" монолитный поликарбонат прозрачный Е27 (не комп)</t>
  </si>
  <si>
    <t>ГТУ 01-70-302 стекло прозрачное "Факел" Е27 (комп)</t>
  </si>
  <si>
    <t>ГТУ 01-70-302 стекло молочное "Факел"  Е27 (комп)</t>
  </si>
  <si>
    <t>ГТУ 01-100-302 стекло прозрачное "Факел" Е27 (комп)</t>
  </si>
  <si>
    <t>ГТУ 01-100-302 стекло молочное "Факел" Е27 (комп)</t>
  </si>
  <si>
    <t>ГТУ 03-150-622 "Прогресс" Е40 (комп)</t>
  </si>
  <si>
    <t>СВЕТИЛЬНИКИ УЛИЧНЫЕ подвесные серия 27 ( на базе РСП12)</t>
  </si>
  <si>
    <t>ПРОЖЕКТОРЫ серия 26</t>
  </si>
  <si>
    <t>ГО 26-100-002 стекло+сетка б/др. Ø305мм Е27</t>
  </si>
  <si>
    <t>ГО 26-70-002 стекло+сетка б/др. Ø305мм Е27</t>
  </si>
  <si>
    <t>к-т кронштейнов КЛБ4-600</t>
  </si>
  <si>
    <t>ФЧ2-90(180)-0,5-60</t>
  </si>
  <si>
    <t>ФЧ2-90(180)-0,5-89</t>
  </si>
  <si>
    <t>ФЧ2-90(180)-0,8-60</t>
  </si>
  <si>
    <t>ФЧ2-90(180)-0,8-89</t>
  </si>
  <si>
    <t>ФЧ2-90(180)-1,0-89</t>
  </si>
  <si>
    <t>ФЧ2-90(180)-1,0-108</t>
  </si>
  <si>
    <t>ФЧ2-90(180)-1,5-133</t>
  </si>
  <si>
    <t>ФЧ2-90(180)-1,5-159</t>
  </si>
  <si>
    <t>ФЧ2-90(180)-2,0-159</t>
  </si>
  <si>
    <t>ФЧ2в-90(180)-0,5-60</t>
  </si>
  <si>
    <t>ФЧ2в-90(180)-0,5-89</t>
  </si>
  <si>
    <t>ФЧ2в-90(180)-0,8-60</t>
  </si>
  <si>
    <t>ФЧ2в-90(180)-0,8-89</t>
  </si>
  <si>
    <t>ФЧ2в-90(180)-1,0-89</t>
  </si>
  <si>
    <t>ФЧ2в-90(180)-1,0-108</t>
  </si>
  <si>
    <t>ФЧ2в-90(180)-1,5-133</t>
  </si>
  <si>
    <t>ФЧ2в-90(180)-1,5-159</t>
  </si>
  <si>
    <t>ФЧ2в-90(180)-2,0-159</t>
  </si>
  <si>
    <t>ФЧ3-90-0,5-60</t>
  </si>
  <si>
    <t>ФЧ3в-90-0,5-60</t>
  </si>
  <si>
    <t>ФЧ3-90-0,5-89</t>
  </si>
  <si>
    <t>ФЧ3в-90-0,5-89</t>
  </si>
  <si>
    <t>ФЧ3-90-0,8-60</t>
  </si>
  <si>
    <t>ФЧ3в-90-0,8-60</t>
  </si>
  <si>
    <t>ФЧ3-90-0,8-89</t>
  </si>
  <si>
    <t>ФЧ3в-90-0,8-89</t>
  </si>
  <si>
    <t>ФЧ3-90-1,0-89</t>
  </si>
  <si>
    <t>ФЧ3в-90-1,0-89</t>
  </si>
  <si>
    <t>ФЧ3-90-1,0-108</t>
  </si>
  <si>
    <t>ФЧ3в-90-1,0-108</t>
  </si>
  <si>
    <t>ФЧ3-90-1,5-133</t>
  </si>
  <si>
    <t>ФЧ3в-90-1,5-133</t>
  </si>
  <si>
    <t>ФЧ3-90-1,5-159</t>
  </si>
  <si>
    <t>ФЧ3в-90-1,5-159</t>
  </si>
  <si>
    <t>ФЧ3-90-2,0-159</t>
  </si>
  <si>
    <t>ФЧ3в-90-2,0-159</t>
  </si>
  <si>
    <t>НТУ 03-250-622 "Прогресс" Е40</t>
  </si>
  <si>
    <t>ЖТУ 03-150-622 "Прогресс" Е40 (комп)</t>
  </si>
  <si>
    <t>ЖТУ 04-70-414  "Пушкинский" монолитный поликарбонат молочный Е27 (комп)</t>
  </si>
  <si>
    <t>ЖТУ 04-70-414 "Пушкинский" монолитный поликарбонат прозрачный Е27 (комп)</t>
  </si>
  <si>
    <t>ЖТУ 04-70-414  "Пушкинский" сотовый поликарбонат Е27 (комп)</t>
  </si>
  <si>
    <t>ЖТУ 04-100-414 "Пушкинский" монолитный поликарбонат прозрачный Е40 (комп)</t>
  </si>
  <si>
    <t>ЖТУ 04-100-414 "Пушкинский" монолитный поликарбонат молочный  Е40 (комп)</t>
  </si>
  <si>
    <t>ГТУ 04-70-414  "Пушкинский" монолитный поликарбонат молочный Е27 (комп)</t>
  </si>
  <si>
    <t>ГТУ 04-70-414 "Пушкинский" монолитный поликарбонат прозрачный Е27 (комп)</t>
  </si>
  <si>
    <t>ГТУ 04-70-414  "Пушкинский" сотовый поликарбонат Е27 (комп)</t>
  </si>
  <si>
    <t>ГТУ 04-100-414 "Пушкинский" монолитный поликарбонат молочный  Е27 (комп)</t>
  </si>
  <si>
    <t>ГТУ 04-100-414 "Пушкинский" монолитный поликарбонат прозрачный Е27 (комп)</t>
  </si>
  <si>
    <t>ГТУ 04-100-414 "Пушкинский" сотовый поликарбонат Е27 (комп)</t>
  </si>
  <si>
    <t>НТУ 05-250-413 "Пушкинский" монолитный поликарбонат молочный Е40</t>
  </si>
  <si>
    <t>НТУ 05-250-413 "Пушкинский" монолитный поликарбонат прозразный Е40</t>
  </si>
  <si>
    <t>НТУ 05-250-413 "Пушкинский" сотовый поликарбонат Е40</t>
  </si>
  <si>
    <t>ГСУ 24-100-020 открытый ПРА Кад. Е27 (комп)</t>
  </si>
  <si>
    <t>ГСУ 24-100-022 выпуклое стекло ПРА Кад. Е27 (комп)</t>
  </si>
  <si>
    <t>ГСУ 24-100-023 сетка ПРА Кад. Е27 (комп)</t>
  </si>
  <si>
    <t>ГСУ 24-100-024 плоское стекло+сетка ПРА Кад. Е27 (комп)</t>
  </si>
  <si>
    <t>ГСУ 24-100-122 плоское стекло ПРА Кад. Е40 (комп)</t>
  </si>
  <si>
    <t>ГСУ 24-150-020 открытый  ПРА Кад. Е40 (комп)</t>
  </si>
  <si>
    <t>ГСУ 24-150-022 выпуклое стекло ПРА Кад. Е40 (комп)</t>
  </si>
  <si>
    <t>ГСУ 24-150-023 сетка ПРА Кад. Е40 (комп)</t>
  </si>
  <si>
    <t>ГСУ 24-150-024 плоское стекло+сетка ПРА Кад. Е40 (комп)</t>
  </si>
  <si>
    <t>ГСУ 24-150-122 плоское стекло ПРА Кад. Е40 (комп)</t>
  </si>
  <si>
    <t>ГСУ 24-250-020 открытый ПРА Кад. Е40 (комп)</t>
  </si>
  <si>
    <t>ГСУ 24-250-022 выпуклое стекло ПРА Кад. Е40 (комп)</t>
  </si>
  <si>
    <t>ГСУ 24-250-023 сетка ПРА Кад. Е40 (комп)</t>
  </si>
  <si>
    <t>ГСУ 24-250-024 плоское стекло+сетка ПРА Кад. Е40 (комп)</t>
  </si>
  <si>
    <t>ГСУ 24-250-122 плоское стекло ПРА Кад. Е40 (комп)</t>
  </si>
  <si>
    <t>ГСУ 24-400-020 открытый ПРА Кад. Е40 (комп)</t>
  </si>
  <si>
    <t>ГСУ 24-400-023 сетка ПРА Кад. Е40 (комп)</t>
  </si>
  <si>
    <t>ГСУ 24-400-024 плоское стекло+сетка ПРА Кад. Е40 (комп)</t>
  </si>
  <si>
    <t>ГСУ 24-400-122 плоское стекло ПРА Кад. Е40 (комп)</t>
  </si>
  <si>
    <t>с независимым ПРА</t>
  </si>
  <si>
    <t>РСУ 27-125-011 открытый б/др Ø305мм Е27</t>
  </si>
  <si>
    <t>РСУ 27-125-012 стекло б/др Ø305мм Е27</t>
  </si>
  <si>
    <t>РСУ 27-125-013 сетка б/др Ø305мм Е27</t>
  </si>
  <si>
    <t>РСУ 27-125-014 стекло+сетка б/др Ø305мм Е27</t>
  </si>
  <si>
    <t>ЖСУ 27-70-011 открытый б/др Ø305мм Е27</t>
  </si>
  <si>
    <t>ЖСУ 27-70-012 стекло б/др Ø305мм Е27</t>
  </si>
  <si>
    <t>ЖСУ 27-70-013 сетка б/др Ø305мм Е27</t>
  </si>
  <si>
    <t>ЖСУ 27-70-014 стекло+сетка б/др Ø305мм Е27</t>
  </si>
  <si>
    <t>ЖСУ 27-100-011 открытый б/др Ø405мм Е40</t>
  </si>
  <si>
    <t>ЖСУ 27-100-012 стекло б/др Ø405мм Е40</t>
  </si>
  <si>
    <t>ЖСУ 27-100-013 сетка б/др Ø405мм Е40</t>
  </si>
  <si>
    <t>ЖСУ 27-100-014 стекло+сетка б/др Ø405мм Е40</t>
  </si>
  <si>
    <t>ФСУ 27-65-011 открытый Ø405мм Е27</t>
  </si>
  <si>
    <t>ФСУ 27-65-012 стекло Е27 Ø405мм Е27</t>
  </si>
  <si>
    <t>ФСУ 27-65-013 сетка Ø405мм Е27</t>
  </si>
  <si>
    <t>ФСУ 27-65-014 стекло+сетка Ø405мм Е27</t>
  </si>
  <si>
    <t>ФСУ 27-65-011 открытый Ø405мм Е40</t>
  </si>
  <si>
    <t>ЖСУ 27-250-012 стекло б/др Ø475мм Е40</t>
  </si>
  <si>
    <t>ФСУ 27-65-012 стекло Е40 Ø405мм Е40</t>
  </si>
  <si>
    <t>ЖСУ 27-250-013 сетка б/др Ø475мм Е40</t>
  </si>
  <si>
    <t>ФСУ 27-65-013 сетка Ø405мм Е40</t>
  </si>
  <si>
    <t>ЖСУ 27-250-014 стекло+сетка б/др Ø475мм Е40</t>
  </si>
  <si>
    <t>ФСУ 27-65-014 стекло+сетка Ø405мм Е40</t>
  </si>
  <si>
    <t>ЖСУ 27-400-011 открытый б/др Ø475мм Е27 Е40</t>
  </si>
  <si>
    <t>ФСУ 27-105-011 открытый Ø475мм Е27</t>
  </si>
  <si>
    <t>ЖСУ 27-400-012 стекло б/др Ø475мм Е40</t>
  </si>
  <si>
    <t>ФСУ 27-105-012 стекло Ø475мм Е27</t>
  </si>
  <si>
    <t>ЖСУ 27-400-013 сетка б/др Ø475мм Е40</t>
  </si>
  <si>
    <t>ФСУ 27-105-013 сетка Ø475мм Е27</t>
  </si>
  <si>
    <t>ФСУ 27-105-014 стекло+сетка Ø475мм Е27</t>
  </si>
  <si>
    <t>ФСУ 27-105-011 открытый Ø475мм Е40</t>
  </si>
  <si>
    <t>ФСУ 27-105-012 стекло Ø475мм Е40</t>
  </si>
  <si>
    <t>ФСУ 27-105-013 сетка Ø475мм Е40</t>
  </si>
  <si>
    <t>ФСУ 27-105-014 стекло+сетка Ø475мм Е40</t>
  </si>
  <si>
    <t>ФСУ 27-150-011 открытый Ø640мм Е27</t>
  </si>
  <si>
    <t>ФСУ 27-150-012 стекло Ø640мм Е27</t>
  </si>
  <si>
    <t>ФСУ 27-150-013 сетка Ø640мм Е27</t>
  </si>
  <si>
    <t>ФСУ 27-150-014 стекло+сетка Ø640мм Е27</t>
  </si>
  <si>
    <t>ФСУ 27-150-011 открытый Ø640мм Е40</t>
  </si>
  <si>
    <t>ФСУ 27-150-012 стекло Ø640мм Е40</t>
  </si>
  <si>
    <t>ФСУ 27-150-013 сетка Ø640мм Е40</t>
  </si>
  <si>
    <t>ФСУ 27-150-014 стекло+сетка Ø640мм Е40</t>
  </si>
  <si>
    <t>НСУ 27-300-001 открытый Ø305мм Е27</t>
  </si>
  <si>
    <t>НСУ 27-300-002 стекло Ø305мм Е27</t>
  </si>
  <si>
    <t>НСУ 27-300-003 сетка Ø305мм Е27</t>
  </si>
  <si>
    <t>НСУ 27-300-004 стекло+сетка Ø305мм Е27</t>
  </si>
  <si>
    <t>НСУ 27-500-001 открытый Ø405мм Е40</t>
  </si>
  <si>
    <t>НСУ 27-500-002 стекло Ø405мм Е40</t>
  </si>
  <si>
    <t>НСУ 27-500-003 сетка Ø405мм Е40</t>
  </si>
  <si>
    <t>НСУ 27-500-004 стекло/сетка Ø405мм Е40</t>
  </si>
  <si>
    <t>НСУ 27-1000-001 открытый Ø475 Е40</t>
  </si>
  <si>
    <t>НСУ 27-1000-002 стекло Ø475 Е40</t>
  </si>
  <si>
    <t>НСУ 27-1000-003 сетка Ø475 Е40</t>
  </si>
  <si>
    <t>НСУ 27-1000-004 стекло+сетка Ø475 Е40</t>
  </si>
  <si>
    <t>под лампу накаливания (ЛН или ДРВ)</t>
  </si>
  <si>
    <t>под компактную люминесцентную лампу (КЛЛ) /энергосбережение/</t>
  </si>
  <si>
    <t>РТУ 01-125-301 шар стекло  молочное Ø350мм "Классик" Е27 (не комп)</t>
  </si>
  <si>
    <t>РТУ 01-125-301 шар стекло  прозрачное Ø350мм "Классик" Е27 (не комп)</t>
  </si>
  <si>
    <t>РСУ 24-250-020 открытый ПРА Кад. Е40 (не комп)</t>
  </si>
  <si>
    <t>РСУ 24-250-022 выпуклое стекло ПРА Кад. Е40 (не комп)</t>
  </si>
  <si>
    <t>РСУ 24-250-023 сетка ПРА Кад. Е40 (не комп)</t>
  </si>
  <si>
    <t>ЖКУ 16-150-022 выпуклое стекло ПРА Реж Е40 (комп)</t>
  </si>
  <si>
    <t>ЖКУ 16-250-020 открытый ПРА Реж Е40 (комп)</t>
  </si>
  <si>
    <t>ЖКУ 16-250-022 выпуклое стекло ПРА Реж Е40 (комп)</t>
  </si>
  <si>
    <t>НТУ 01-100-203 "Сатурн" шар стекло молочное Ø250мм "Классик" Е27</t>
  </si>
  <si>
    <t>НТУ 01-100-204 "Сатурн" шар стекло молочное Ø250мм "Меридиан" Е27</t>
  </si>
  <si>
    <t>ФТУ 01-105-303 "Сатурн" шар стекло молочное  Ø350мм "Классик" Е27</t>
  </si>
  <si>
    <t>ФТУ 01-105-303 "Сатурн" шар стекло прозрачное Ø350мм "Классик" Е27</t>
  </si>
  <si>
    <t>ФТУ 01-105-303 "Сатурн" шар ПВД Ø400мм "Антивандальный" Е27</t>
  </si>
  <si>
    <t>ФТУ 01-105-303 "Сатурн" шар стекло молочное  Ø350мм "Классик" Е40</t>
  </si>
  <si>
    <t>ФТУ 01-105-303 "Сатурн" шар стекло прозрачное Ø350мм "Классик" Е40</t>
  </si>
  <si>
    <t>ФТУ 01-105-303 "Сатурн" шар ПВД Ø400мм "Антивандальный" Е40</t>
  </si>
  <si>
    <t>НТУ 01-150-303 "Сатурн" шар стекло молочное  Ø350мм "Классик" Е27</t>
  </si>
  <si>
    <t>НТУ 01-150-303 "Сатурн" шар стекло прозрачое Ø350мм "Классик" Е27</t>
  </si>
  <si>
    <t>НТУ 01-150-303 "Сатурн" шар ПВД Ø400мм "Антивандальный" Е27</t>
  </si>
  <si>
    <t>ЖТУ 01-70-303 "Сатурн" шар стекло молочое Ø350мм "Классик" Е27 (комп)</t>
  </si>
  <si>
    <t>ЖТУ 01-70-303 "Сатурн" шар стекло прозрачное Ø350мм "Классик" Е27 (комп)</t>
  </si>
  <si>
    <t>ЖТУ 01-70-303 "Сатурн" шар ПВД Ø400мм "Антивандальный" Е27 (комп)</t>
  </si>
  <si>
    <t>ЖТУ 01-100-303 "Сатурн" шар стекло молочое Ø350мм "Классик" Е40 (комп)</t>
  </si>
  <si>
    <t>ЖТУ 01-100-303 "Сатурн" шар стекло прозрачное Ø350мм "Классик" Е40 (комп)</t>
  </si>
  <si>
    <t>ЖТУ 01-100-303 "Сатурн" шар ПВД Ø400мм "Антивандальный" Е40 (комп)</t>
  </si>
  <si>
    <t>ГТУ 01-70-303 "Сатурн" шар стекло молочное Ø350мм "Классик" Е27 (комп)</t>
  </si>
  <si>
    <t>ГТУ 01-70-303 "Сатурн" шар стекло прозрачное Ø350мм "Классик" Е27 (комп)</t>
  </si>
  <si>
    <t>ГТУ 01-70-303 "Сатурн" шар ПВД Ø400мм "Антивандальный" Е27 (комп)</t>
  </si>
  <si>
    <t>ГТУ 01-100-303 "Сатурн" шар стекло молочное Ø350мм "Классик" Е27 (комп)</t>
  </si>
  <si>
    <t>ГТУ 01-100-303 "Сатурн" шар стекло прозрачное Ø350мм "Классик" Е27 (комп)</t>
  </si>
  <si>
    <t>ГТУ 01-100-303 "Сатурн" шар ПВД Ø400мм "Антивандальный" Е27 (комп)</t>
  </si>
  <si>
    <t>СВЕТИЛЬНИКИ ПРОМЫШЛЕННЫЕ со встроенным ПРА 51 серии на трубу [3/4"]</t>
  </si>
  <si>
    <t>РСП 12-125-011 открытый б/др Ø305мм Е27 [3/4"]</t>
  </si>
  <si>
    <t>РСП 12-125-012 стекло б/др Ø305мм Е27 [3/4"]</t>
  </si>
  <si>
    <t>РСП 12-125-013 сетка б/др Ø305мм Е27 [3/4"]</t>
  </si>
  <si>
    <t>РСП 12-125-014 стекло+сетка б/др Ø305мм Е27 [3/4"]</t>
  </si>
  <si>
    <t>РСП 12-250-011 открытый б/др Ø405мм Е40 [3/4"]</t>
  </si>
  <si>
    <t>РСП 12-250-012 стекло б/др Ø405мм Е40 [3/4"]</t>
  </si>
  <si>
    <t>ГСП 12-250-011 открытый б/др Ø475мм Е40 [3/4"]</t>
  </si>
  <si>
    <t>ГСП 12-250-012 стекло б/др Ø475мм Е40 [3/4"]</t>
  </si>
  <si>
    <t>ГСП 12-250-013 сетка б/др Ø475мм Е40 [3/4"]</t>
  </si>
  <si>
    <t>ГСП 12-250-014 стекло+сетка б/др Ø475мм Е40 [3/4"]</t>
  </si>
  <si>
    <t>ГСП 12-400-011 открытый б/др Ø475мм Е40 [3/4"]</t>
  </si>
  <si>
    <t>ГСП 12-400-012 стекло б/др Ø475мм Е40 [3/4"]</t>
  </si>
  <si>
    <t>РСП 12-250-013 сетка б/др Ø405мм Е40 [3/4"]</t>
  </si>
  <si>
    <t>ГСП 12-400-013 сетка б/др Ø475мм Е40 [3/4"]</t>
  </si>
  <si>
    <t>РСП 12-250-014 стекло+сетка б/др Ø405мм Е40 [3/4"]</t>
  </si>
  <si>
    <t>ГСП 12-400-014 стекло+сетка б/др Ø475мм Е40 [3/4"]</t>
  </si>
  <si>
    <t>РСП 12-400-011 открытый б/др Ø475мм Е40 [3/4"]</t>
  </si>
  <si>
    <t>ГСП 12-700-011 открытый б/др Ø640мм Е40 [3/4"]</t>
  </si>
  <si>
    <t>РСП 12-400-012 стекло б/др Ø475мм Е40 [3/4"]</t>
  </si>
  <si>
    <t>ГСП 12-700-012 стекло б/др Ø640мм Е40 [3/4"]</t>
  </si>
  <si>
    <t>РСП 12-400-013 сетка б/др Ø475мм Е40 [3/4"]</t>
  </si>
  <si>
    <t>ГСП 12-700-013 сетка б/др Ø640мм Е40 [3/4"]</t>
  </si>
  <si>
    <t>РСП 12-400-014 стекло+сетка б/др Ø475мм Е40 [3/4"]</t>
  </si>
  <si>
    <t>ГСП 12-700-014 стекло+сетка б/др Ø640мм Е40 [3/4"]</t>
  </si>
  <si>
    <t>РСП 12-700-011 открытый б/др Ø475мм Е40 [3/4"]</t>
  </si>
  <si>
    <t>ГСП 12-1000-011 открытый б/др Ø640мм Е40 [3/4"]</t>
  </si>
  <si>
    <t>РСП 12-700-012 стекло б/др Ø475мм Е40 [3/4"]</t>
  </si>
  <si>
    <t>ГСП 12-1000-012 стекло б/др Ø640мм Е40 [3/4"]</t>
  </si>
  <si>
    <t>РСП 12-700-013 сетка б/др Ø475мм Е40 [3/4"]</t>
  </si>
  <si>
    <t>ГСП 12-1000-013 сетка б/др Ø640мм Е40 [3/4"]</t>
  </si>
  <si>
    <t>РСП 12-700-014 стекло+сетка б/др Ø475мм Е40 [3/4"]</t>
  </si>
  <si>
    <t>ГСП 12-1000-014 стекло+сетка б/др Ø640мм Е40 [3/4"]</t>
  </si>
  <si>
    <t>РСП 12-700-011 открытый б/др Ø640мм Е40 [3/4"]</t>
  </si>
  <si>
    <t>РСП 12-700-012 стекло б/др Ø640мм Е40 [3/4"]</t>
  </si>
  <si>
    <t xml:space="preserve">РСП 12-700-013 сетка б/др Ø640мм Е40 [3/4"] </t>
  </si>
  <si>
    <t>РСП 12-700-014 стекло+сетка б/др Ø640мм Е40 [3/4"]</t>
  </si>
  <si>
    <t>РСП 12-1000-011 открытый б/дрØ640мм Е40 [3/4"]</t>
  </si>
  <si>
    <t>РСП 12-1000-012 стекло б/др Ø640мм Е40 [3/4"]</t>
  </si>
  <si>
    <t>РСП 12-1000-013 сетка б/др Ø640мм Е40 [3/4"]</t>
  </si>
  <si>
    <t>НСП 26-500-001 открытый Ø405мм Е40 [3/4"]</t>
  </si>
  <si>
    <t>РСП 12-1000-014 стекло+сетка б/др Ø640мм Е40 [3/4"]</t>
  </si>
  <si>
    <t>НСП 26-500-002 стекло Ø405мм Е40 [3/4"]</t>
  </si>
  <si>
    <t>НСП 26-500-003 сетка Ø405мм Е40 [3/4"]</t>
  </si>
  <si>
    <t>НСП 26-500-004 стекло/сетка Ø405мм Е40 [3/4"]</t>
  </si>
  <si>
    <t>НСП 26-1000-001 открытый Ø475 Е40 [3/4"]</t>
  </si>
  <si>
    <t>НСП 26-1000-002 стекло Ø475 Е40 [3/4"]</t>
  </si>
  <si>
    <t>ЖСП 12-100-011 открытый б/др Ø405мм Е40 [3/4"]</t>
  </si>
  <si>
    <t>НСП 26-1000-003 сетка Ø475 Е40 [3/4"]</t>
  </si>
  <si>
    <t>ЖСП 12-100-012 стекло б/др Ø405мм Е40 [3/4"]</t>
  </si>
  <si>
    <t>НСП 26-1000-004 стекло+сетка Ø475 Е40 [3/4"]</t>
  </si>
  <si>
    <t>ЖСП 12-100-013 сетка б/др Ø405мм Е40 [3/4"]</t>
  </si>
  <si>
    <t>ЖСП 12-100-014 стекло+сетка б/др Ø405мм Е40 [3/4"]</t>
  </si>
  <si>
    <t>ЖСП 12-150-011 открытый б/др Ø405мм Е40 [3/4"]</t>
  </si>
  <si>
    <t>ЖСП 12-150-012 стекло б/др Ø405мм Е40 [3/4"]</t>
  </si>
  <si>
    <t>ЖСП 12-150-013 сетка б/др Ø405мм Е40 [3/4"]</t>
  </si>
  <si>
    <t>ЖСП 12-150-014 стекло+сетка б/др Ø405мм Е40 [3/4"]</t>
  </si>
  <si>
    <t>ЖСП 12-250-011 открытый б/др Ø475мм Е40 [3/4"]</t>
  </si>
  <si>
    <t>ФСП 12-65-011 открытый Ø405мм Е40 [3/4"]</t>
  </si>
  <si>
    <t>ЖСП 12-250-012 стекло б/др  Ø475мм Е40 [3/4"]</t>
  </si>
  <si>
    <t>ФСП 12-65-012 стекло Е40 [3/4"] Ø405мм Е40 [3/4"]</t>
  </si>
  <si>
    <t>ЖСП 12-250-013 сетка б/др  Ø475мм Е40 [3/4"]</t>
  </si>
  <si>
    <t>ФСП 12-65-013 сетка Ø405мм Е40 [3/4"]</t>
  </si>
  <si>
    <t>ЖСП 12-250-014 стекло+сетка б/др  Ø475мм Е40 [3/4"]</t>
  </si>
  <si>
    <t>ФСП 12-65-014 стекло+сетка Ø405мм Е40 [3/4"]</t>
  </si>
  <si>
    <t>ЖСП 12-400-012 стекло б/др  Ø475мм Е40 [3/4"]</t>
  </si>
  <si>
    <t>ЖСП 12-400-013 сетка б/др  Ø475мм Е40 [3/4"]</t>
  </si>
  <si>
    <t>ЖСП 12-400-014 стекло+сетка б/др Ø475мм Е40 [3/4"]</t>
  </si>
  <si>
    <t>ЖСП 12-600-011 открытый б/др Ø475мм Е40 [3/4"]</t>
  </si>
  <si>
    <t>ФСП 12-105-011 открытый Ø475мм Е40 [3/4"]</t>
  </si>
  <si>
    <t>ЖСП 12-600-012 стекло б/др Ø475мм Е40 [3/4"]</t>
  </si>
  <si>
    <t>ФСП 12-105-012 стекло Ø475мм Е40 [3/4"]</t>
  </si>
  <si>
    <t>ЖСП 12-600-013 сетка б/др Ø475мм Е40 [3/4"]</t>
  </si>
  <si>
    <t>ФСП 12-105-013 сетка Ø475мм Е40 [3/4"]</t>
  </si>
  <si>
    <t>ЖСП 12-600-014 стекло+сетка б/др Ø475мм Е40 [3/4"]</t>
  </si>
  <si>
    <t>ФСП 12-105-014 стекло+сетка Ø475мм Е40 [3/4"]</t>
  </si>
  <si>
    <t>ЖСП 12-1000-011 открытый б/др Ø640мм Е40 [3/4"]</t>
  </si>
  <si>
    <t>ЖСП 12-1000-012 стекло б/др Ø640мм Е40 [3/4"]</t>
  </si>
  <si>
    <t>ЖСП 12-1000-013 сетка б/др Ø640мм Е40 [3/4"]</t>
  </si>
  <si>
    <t>ЖСП 12-1000-014 стекло+сетка б/др Ø640мм Е40 [3/4"]</t>
  </si>
  <si>
    <t>ФСП 12-150-011 открытый Ø640мм Е40 [3/4"]</t>
  </si>
  <si>
    <t>ФСП 12-150-012 стекло Ø640мм Е40 [3/4"]</t>
  </si>
  <si>
    <t>ФСП 12-150-013 сетка Ø640мм Е40 [3/4"]</t>
  </si>
  <si>
    <t>ФСП 12-150-014 стекло+сетка Ø640мм Е40 [3/4"]</t>
  </si>
  <si>
    <t>НСП 26-300-001 открытый Ø305мм Е27 [3/4"]</t>
  </si>
  <si>
    <t>НСП 26-300-002 стекло Ø305мм Е27 [3/4"]</t>
  </si>
  <si>
    <t>НСП 26-300-003 сетка Ø305мм Е27 [3/4"]</t>
  </si>
  <si>
    <t>НСП 26-300-004 стекло+сетка Ø305мм Е27 [3/4"]</t>
  </si>
  <si>
    <t>ЖСП 12-70-011 открытый б/др Ø305мм Е27 [3/4"]</t>
  </si>
  <si>
    <t>ЖСП 12-70-012 стекло б/др Ø305мм Е27 [3/4"]</t>
  </si>
  <si>
    <t>ЖСП 12-70-013 сетка б/др Ø305мм Е27 [3/4"]</t>
  </si>
  <si>
    <t>ЖСП 12-70-014 стекло+сетка б/др Ø305мм Е27 [3/4"]</t>
  </si>
  <si>
    <t>ФСП 12-65-011 открытый Ø405мм Е27 [3/4"]</t>
  </si>
  <si>
    <t>ФСП 12-65-012 стекло Е27 [3/4"] Ø405мм Е27 [3/4"]</t>
  </si>
  <si>
    <t>ФСП 12-65-013 сетка Ø405мм Е27 [3/4"]</t>
  </si>
  <si>
    <t>ФСП 12-65-014 стекло+сетка Ø405мм Е27 [3/4"]</t>
  </si>
  <si>
    <t>ЖСП 12-400-011 открытый б/др Ø475мм Е27 [3/4"] Е40 [3/4"]</t>
  </si>
  <si>
    <t>ФСП 12-105-011 открытый Ø475мм Е27 [3/4"]</t>
  </si>
  <si>
    <t>ФСП 12-105-012 стекло Ø475мм Е27 [3/4"]</t>
  </si>
  <si>
    <t>ФСП 12-105-013 сетка Ø475мм Е27 [3/4"]</t>
  </si>
  <si>
    <t>ФСП 12-105-014 стекло+сетка Ø475мм Е27 [3/4"]</t>
  </si>
  <si>
    <t>ФСП 12-150-011 открытый Ø640мм Е27 [3/4"]</t>
  </si>
  <si>
    <t>ФСП 12-150-012 стекло Ø640мм Е27 [3/4"]</t>
  </si>
  <si>
    <t>ФСП 12-150-013 сетка Ø640мм Е27 [3/4"]</t>
  </si>
  <si>
    <t>ФСП 12-150-014 стекло+сетка Ø640мм Е27 [3/4"]</t>
  </si>
  <si>
    <t>СВЕТИЛЬНИКИ ПРОМЫШЛЕННЫЕ</t>
  </si>
  <si>
    <t>СВЕТИЛЬНИКИ ПРОМЫШЛЕННЫЕ с крепежом на трубу</t>
  </si>
  <si>
    <t>СВЕТИЛЬНИКИ ПРОМЫШЛЕННЫЕ с независимым ПРА 12 серии с крепежом на трубу [3/4"]</t>
  </si>
  <si>
    <t>РТУ 01-125-303 "Сатурн" шар стекло  молочное Ø350мм "Классик" Е27 (не комп)</t>
  </si>
  <si>
    <t>РТУ 01-125-303 "Сатурн" шар стекло  прозрачное Ø350мм "Классик" Е27 (не комп)</t>
  </si>
  <si>
    <t>РТУ 01-125-303 "Сатурн" шар ПВД Ø400мм "Антивандальный" Е27 (не комп)</t>
  </si>
  <si>
    <t>РТУ 01-125-302 стекло молочное "Факел" Е27 (не комп)</t>
  </si>
  <si>
    <t>РТУ 01-125-302 стекло прозрачное "Факел" Е27 (не комп)</t>
  </si>
  <si>
    <t>СВЕТИЛЬНИКИ УЛИЧНЫЕ</t>
  </si>
  <si>
    <t>РСП 11-125-001 открытый Ø305мм Е27 (не комп)</t>
  </si>
  <si>
    <t>РСП 51-125-001 открытый Ø305мм Е27 (не комп)</t>
  </si>
  <si>
    <t>РСП 11-125-002 стекло Ø305мм Е27 (не комп)</t>
  </si>
  <si>
    <t>РСП 51-125-002 стекло Ø305мм  Е27  (не комп)</t>
  </si>
  <si>
    <t>РСП 11-125-003 сетка Ø305мм Е27 (не комп)</t>
  </si>
  <si>
    <t>РСП 51-125-003 сетка Ø305мм Е27 (не комп)</t>
  </si>
  <si>
    <t>РСП 11-125-004 стекло+сетка Ø305мм Е27 (не комп)</t>
  </si>
  <si>
    <t>РСП 51-125-004 стекло+сетка Ø305мм Е27 (не комп)</t>
  </si>
  <si>
    <t>РСП 11-250-001 открытый Ø405мм Е40 (не комп)</t>
  </si>
  <si>
    <t>РСП 51-250-001 открытый Ø405мм Е40 (не комп)</t>
  </si>
  <si>
    <t>РСП 11-250-002 стекло  Ø405мм Е40 (не комп)</t>
  </si>
  <si>
    <t>РСП 51-250-002 стекло Ø405мм Е40 (не комп)</t>
  </si>
  <si>
    <t>РСП 11-250-003 сетка  Ø405мм Е40 (не комп)</t>
  </si>
  <si>
    <t>РСП 51-250-003 сетка Ø405мм Е40 (не комп)</t>
  </si>
  <si>
    <t>РСП 11-250-004 стекло+сетка  Ø405мм Е40 (не комп)</t>
  </si>
  <si>
    <t>РСП 51-250-004 стекло+сетка Ø405мм Е40 (не комп)</t>
  </si>
  <si>
    <t>РСП 11-400-001 открытый Ø475мм Е40 (не комп)</t>
  </si>
  <si>
    <t>РСП 51-400-001 открытый Ø475мм Е40 (не комп)</t>
  </si>
  <si>
    <t>РСП 11-400-002 стекло Ø475мм Е40 (не комп)</t>
  </si>
  <si>
    <t>РСП 51-400-002 стекло Ø475мм Е40 (не комп)</t>
  </si>
  <si>
    <t>РСП 11-400-003 сетка Ø475мм Е40 (не комп)</t>
  </si>
  <si>
    <t>РСП 51-400-003 сетка Ø475мм Е40 (не комп)</t>
  </si>
  <si>
    <t>РСП 11-400-004 стекло+сетка Ø475мм Е40 (не комп)</t>
  </si>
  <si>
    <t>РСП 51-400-004 стекло+сетка Ø475мм Е40 (не комп)</t>
  </si>
  <si>
    <t>ЖСП 51-70-001 открытый Ø305мм Е27 (комп)</t>
  </si>
  <si>
    <t>ЖСП 51-70-002 стекло Ø305мм Е27  (комп)</t>
  </si>
  <si>
    <t>ЖСП 51-70-003 сетка Ø305мм Е27 (комп)</t>
  </si>
  <si>
    <t>ЖСП 51-70-004 стекло+сетка Ø305мм Е27 (комп)</t>
  </si>
  <si>
    <t>ЖСП 51-100-001 открытый Ø405мм Е40 (комп)</t>
  </si>
  <si>
    <t>ЖСП 51-100-002 стекло Ø405мм Е40  (комп)</t>
  </si>
  <si>
    <t>ЖСП 51-100-003 сетка Ø405мм Е40 (комп)</t>
  </si>
  <si>
    <t>ЖСП 51-100-004 стекло+сетка Ø405мм Е40 (комп)</t>
  </si>
  <si>
    <t>ЖСП 51-150-001 открытый Ø405мм Е40 (комп)</t>
  </si>
  <si>
    <t>ЖСП 51-150-002 стекло Ø405мм Е40 (комп)</t>
  </si>
  <si>
    <t>ЖСП 51-150-003 сетка Ø405мм Е40 (комп)</t>
  </si>
  <si>
    <t>ЖСП 51-150-004 стекло+сетка Ø405мм Е40 (комп)</t>
  </si>
  <si>
    <t>ЖСП 51-250-001 открытый Ø475мм Е40 (комп)</t>
  </si>
  <si>
    <t>ЖСП 51-250-002 стекло Ø475мм Е40 (комп)</t>
  </si>
  <si>
    <t>ЖСП 51-250-003 сетка Ø475мм Е40 (комп)</t>
  </si>
  <si>
    <t>ЖСП 51-250-004 стекло+сетка Ø475мм Е40 (комп)</t>
  </si>
  <si>
    <t>ЖСП 51-400-001 открытый Ø475мм Е40 (комп)</t>
  </si>
  <si>
    <t xml:space="preserve">ЖСП 51-400-002 стекло Ø475мм Е40 (комп) </t>
  </si>
  <si>
    <t>ЖСП 51-400-003 сетка Ø475мм Е40 (комп)</t>
  </si>
  <si>
    <t>ЖСП 51-400-004 стекло+сетка Ø475мм Е40 (комп)</t>
  </si>
  <si>
    <t>ГСП 51-70-001 открытый Ø305мм Е27 (комп)</t>
  </si>
  <si>
    <t>ГСП 51-70-002 стекло Ø305мм Е27 (комп)</t>
  </si>
  <si>
    <t>ГСП 51-70-003 сетка Ø305мм Е27 (комп)</t>
  </si>
  <si>
    <t>ГСП 51-70-004 стекло+сетка Ø305мм Е27 (комп)</t>
  </si>
  <si>
    <t>ГСП 51-100-001 открытый Ø305мм Е27 (комп)</t>
  </si>
  <si>
    <t>ГСП 51-100-002 стекло Ø305мм Е27 (комп)</t>
  </si>
  <si>
    <t>ГСП 51-100-003 сетка Ø305мм Е27 (комп)</t>
  </si>
  <si>
    <t>ГСП 51-100-004 стекло+сетка Ø305мм Е27 (комп)</t>
  </si>
  <si>
    <t>ГСП 51-150-001 открытый Ø405мм Е40 (комп)</t>
  </si>
  <si>
    <t>ГСП 51-150-002 стекло Ø405мм Е40 (комп)</t>
  </si>
  <si>
    <t>ГСП 51-150-003 сетка Ø405мм Е40 (комп)</t>
  </si>
  <si>
    <t>ГСП 51-150-004 стекло+сетка Ø405мм Е40 (комп)</t>
  </si>
  <si>
    <t>ГСП 51-250-001 открытый Ø475мм Е40 (комп)</t>
  </si>
  <si>
    <t>ГСП 51-250-002 стекло Ø475мм Е40 (комп)</t>
  </si>
  <si>
    <t>ГСП 51-250-003 сетка Ø475мм Е40 (комп)</t>
  </si>
  <si>
    <t>ГСП 51-250-004 стекло+сетка Ø475мм Е40 (комп)</t>
  </si>
  <si>
    <t>ГСП 51-400-001 открытый Ø475 Е40 (комп)</t>
  </si>
  <si>
    <t>ГСП 51-400-002 стекло Ø475мм Е40 (комп)</t>
  </si>
  <si>
    <t>ГСП 51-400-003 сетка Ø475мм Е40 (комп)</t>
  </si>
  <si>
    <t>ГСП 51-400-004 стекло+сетка Ø475мм Е40 (комп)</t>
  </si>
  <si>
    <t>РСП 51-125-001 открытый Ø305мм Е27 (не комп)[3/4"]</t>
  </si>
  <si>
    <t>РСП 51-125-002 стекло Ø305мм  Е27  (не комп)[3/4"]</t>
  </si>
  <si>
    <t>РСП 51-125-003 сетка Ø305мм Е27 (не комп)[3/4"]</t>
  </si>
  <si>
    <t>РСП 51-125-004 стекло+сетка Ø305мм Е27 (не комп)[3/4"]</t>
  </si>
  <si>
    <t>РСП 51-250-001 открытый Ø405мм Е40 (не комп)[3/4"]</t>
  </si>
  <si>
    <t>РСП 51-250-002 стекло Ø405мм Е40 (не комп)[3/4"]</t>
  </si>
  <si>
    <t>РСП 51-250-003 сетка Ø405мм Е40 (не комп)[3/4"]</t>
  </si>
  <si>
    <t>РСП 51-250-004 стекло+сетка Ø405мм Е40 (не комп)[3/4"]</t>
  </si>
  <si>
    <t>РСП 51-400-001 открытый Ø475мм Е40 (не комп)[3/4"]</t>
  </si>
  <si>
    <t>РСП 51-400-002 стекло Ø475мм Е40 (не комп)[3/4"]</t>
  </si>
  <si>
    <t>РСП 51-400-003 сетка Ø475мм Е40 (не комп)[3/4"]</t>
  </si>
  <si>
    <t>РСП 51-400-004 стекло+сетка Ø475мм Е40 (не комп)[3/4"]</t>
  </si>
  <si>
    <t>ЖСП 51-70-001 открытый Ø305мм Е27 (комп)[3/4"]</t>
  </si>
  <si>
    <t>ЖСП 51-70-002 стекло Ø305мм Е27  (комп)[3/4"]</t>
  </si>
  <si>
    <t>ЖСП 51-70-003 сетка Ø305мм Е27 (комп)[3/4"]</t>
  </si>
  <si>
    <t>ЖСП 51-70-004 стекло+сетка Ø305мм Е27 (комп)[3/4"]</t>
  </si>
  <si>
    <t>ЖСП 51-100-001 открытый Ø405мм Е40 (комп)[3/4"]</t>
  </si>
  <si>
    <t>ЖСП 51-100-002 стекло Ø405мм Е40  (комп)[3/4"]</t>
  </si>
  <si>
    <t>ЖСП 51-100-003 сетка Ø405мм Е40 (комп)[3/4"]</t>
  </si>
  <si>
    <t>ЖСП 51-100-004 стекло+сетка Ø405мм Е40 (комп)[3/4"]</t>
  </si>
  <si>
    <t>ЖСП 51-150-001 открытый Ø405мм Е40 (комп)[3/4"]</t>
  </si>
  <si>
    <t>ЖСП 51-150-002 стекло Ø405мм Е40 (комп)[3/4"]</t>
  </si>
  <si>
    <t>ЖСП 51-150-003 сетка Ø405мм Е40 (комп)[3/4"]</t>
  </si>
  <si>
    <t>ЖСП 51-150-004 стекло+сетка Ø405мм Е40 (комп)[3/4"]</t>
  </si>
  <si>
    <t>ЖСП 51-250-001 открытый Ø475мм Е40 (комп)[3/4"]</t>
  </si>
  <si>
    <t>ЖСП 51-250-002 стекло Ø475мм Е40 (комп)[3/4"]</t>
  </si>
  <si>
    <t>ЖСП 51-250-003 сетка Ø475мм Е40 (комп)[3/4"]</t>
  </si>
  <si>
    <t>ЖСП 51-250-004 стекло+сетка Ø475мм Е40 (комп)[3/4"]</t>
  </si>
  <si>
    <t>ЖСП 51-400-001 открытый Ø475мм Е40 (комп)[3/4"]</t>
  </si>
  <si>
    <t>ЖСП 51-400-002 стекло Ø475мм Е40 (комп)[3/4"]</t>
  </si>
  <si>
    <t>ЖСП 51-400-003 сетка Ø475мм Е40 (комп)[3/4"]</t>
  </si>
  <si>
    <t>ЖСП 51-400-004 стекло+сетка Ø475мм Е40 (комп)[3/4"]</t>
  </si>
  <si>
    <t>ГСП 51-70-001 открытый Ø305мм Е27 (комп)[3/4"]</t>
  </si>
  <si>
    <t>ГСП 51-70-002 стекло Ø305мм Е27 (комп)[3/4"]</t>
  </si>
  <si>
    <t>ГСП 51-70-003 сетка Ø305мм Е27 (комп)[3/4"]</t>
  </si>
  <si>
    <t>ГСП 51-70-004 стекло+сетка Ø305мм Е27 (комп)[3/4"]</t>
  </si>
  <si>
    <t>ГСП 51-100-001 открытый Ø305мм Е27 (комп)[3/4"]</t>
  </si>
  <si>
    <t>ГСП 51-100-002 стекло Ø305мм Е27 (комп)[3/4"]</t>
  </si>
  <si>
    <t>ГСП 51-100-003 сетка Ø305мм Е27 (комп)[3/4"]</t>
  </si>
  <si>
    <t>ГСП 51-100-004 стекло+сетка Ø305мм Е27 (комп)[3/4"]</t>
  </si>
  <si>
    <t>ГСП 51-150-001 открытый Ø405мм Е40 (комп)[3/4"]</t>
  </si>
  <si>
    <t>ГСП 51-150-002 стекло Ø405мм Е40 (комп)[3/4"]</t>
  </si>
  <si>
    <t>ГСП 51-150-003 сетка Ø405мм Е40 (комп)[3/4"]</t>
  </si>
  <si>
    <t>ГСП 51-150-004 стекло+сетка Ø405мм Е40 (комп)[3/4"]</t>
  </si>
  <si>
    <t>ГСП 51-250-001 открытый Ø475мм Е40 (комп)[3/4"]</t>
  </si>
  <si>
    <t>ГСП 51-250-002 стекло Ø475мм Е40 (комп)[3/4"]</t>
  </si>
  <si>
    <t>ГСП 51-250-003 сетка Ø475мм Е40 (комп)[3/4"]</t>
  </si>
  <si>
    <t>ГСП 51-250-004 стекло+сетка Ø475мм Е40 (комп)[3/4"]</t>
  </si>
  <si>
    <t>ГСП 51-400-001 открытый Ø475 Е40 (комп)[3/4"]</t>
  </si>
  <si>
    <t>ГСП 51-400-002 стекло Ø475мм Е40 (комп)[3/4"]</t>
  </si>
  <si>
    <t>ГСП 51-400-003 сетка Ø475мм Е40 (комп)[3/4"]</t>
  </si>
  <si>
    <t>ГСП 51-400-004 стекло+сетка Ø475мм Е40 (комп)[3/4"]</t>
  </si>
  <si>
    <t>Свердловская обл., г. Екатеринбург, ул. Авиационная, д. 48, оф. 50</t>
  </si>
  <si>
    <t>ИНН 6674374116 КПП 667401001 ОКПО 91380570</t>
  </si>
  <si>
    <t>Р/С 40702810600000003095 К/С 30101810500000000768 БИК 046577768</t>
  </si>
  <si>
    <t>В ООО КБ «КОЛЬЦО УРАЛА» г. Екатеринбург</t>
  </si>
  <si>
    <t>Тел-факс. (343)311-28-82;311-28-97 многокан.; E-mail: unikomplekt@mail.ru</t>
  </si>
  <si>
    <t>Цены действуют с 01.04.2012 г.</t>
  </si>
  <si>
    <t>Наименование продукции</t>
  </si>
  <si>
    <t>№п/п</t>
  </si>
  <si>
    <t>СВЕТИЛЬНИКИ ПРОМЫШЛЕННЫЕ со встроенным ПРА</t>
  </si>
  <si>
    <t xml:space="preserve">   СВЕТИЛЬНИКИ САДОВО-ПАРКОВЫЕ </t>
  </si>
  <si>
    <t>КЛАССИК</t>
  </si>
  <si>
    <t>ФАКЕЛ</t>
  </si>
  <si>
    <t>ПРОГРЕСС</t>
  </si>
  <si>
    <t>КОНУС</t>
  </si>
  <si>
    <t>ПУШКИНСКИЙ</t>
  </si>
  <si>
    <t>Опоры торшерные (парковые) с закладной частью</t>
  </si>
  <si>
    <t>ОТ 2-1,5-0,8</t>
  </si>
  <si>
    <t>ОТ 2-2,0-0,8</t>
  </si>
  <si>
    <t>ОТ 1-1,5-0,8</t>
  </si>
  <si>
    <t>ОТ 2-2,5-0,8</t>
  </si>
  <si>
    <t>ОТ 1-2,0-0,8</t>
  </si>
  <si>
    <t>ОТ 2-3,0-0,8</t>
  </si>
  <si>
    <t>ОТ 1-2,5-0,8</t>
  </si>
  <si>
    <t>ОТ 2-3,5-1,0</t>
  </si>
  <si>
    <t>ОТ 1-3,0-0,8</t>
  </si>
  <si>
    <t>ОТ 2-4,0-1,0</t>
  </si>
  <si>
    <t>ОТ 1-3,5-1,0</t>
  </si>
  <si>
    <t>ОТ 2--4,5-1,0</t>
  </si>
  <si>
    <t>ОТ 1-4,0-1,0</t>
  </si>
  <si>
    <t>ОТ 2-5,0-1,0</t>
  </si>
  <si>
    <t>Опоры торшерные  (парковые) фланцевые</t>
  </si>
  <si>
    <t>ОТ 2Ф-1,5</t>
  </si>
  <si>
    <t>ОТ 2Ф-2,0</t>
  </si>
  <si>
    <t>ОТ 1Ф-1,5</t>
  </si>
  <si>
    <t>ОТ 2Ф-2,5</t>
  </si>
  <si>
    <t>ОТ 1Ф-2,0</t>
  </si>
  <si>
    <t>ОТ 2Ф-3,0</t>
  </si>
  <si>
    <t>ОТ 1Ф-2,5</t>
  </si>
  <si>
    <t>ОТ 2Ф-3,5</t>
  </si>
  <si>
    <t>ОТ 1Ф-3,0</t>
  </si>
  <si>
    <t>ОТ 2Ф-4,0</t>
  </si>
  <si>
    <t>ОТ 1Ф-3,5</t>
  </si>
  <si>
    <t>ОТ 2Ф--4,5</t>
  </si>
  <si>
    <t>ОТ 1Ф-4,0</t>
  </si>
  <si>
    <t>ОТ 2Ф-5,0</t>
  </si>
  <si>
    <t>Опоры консольные уличного освещения</t>
  </si>
  <si>
    <t>С закладной частью</t>
  </si>
  <si>
    <t>Фланцевые</t>
  </si>
  <si>
    <t>ОКС 1-5,0-1,5</t>
  </si>
  <si>
    <t>ОКС 1Ф-5,0</t>
  </si>
  <si>
    <t>ОКС 1-6,0-1,5</t>
  </si>
  <si>
    <t>ОКС 1Ф-6,0</t>
  </si>
  <si>
    <t>ОКС 1-7,0-1,5</t>
  </si>
  <si>
    <t>ОКС 1Ф-7,0</t>
  </si>
  <si>
    <t>ОКС 2-5,0-1,5</t>
  </si>
  <si>
    <t>ОКС 2Ф-5,0</t>
  </si>
  <si>
    <t>ОКС 2-5,0-2,0</t>
  </si>
  <si>
    <t>ОКС 2Ф-6,0</t>
  </si>
  <si>
    <t>ОКС 2-6,0-1,5</t>
  </si>
  <si>
    <t>ОКС 2Ф-7,0</t>
  </si>
  <si>
    <t>ОКС 2-6,0-2,0</t>
  </si>
  <si>
    <t>ОКС 2Ф-8,0</t>
  </si>
  <si>
    <t>ОКС 2-7,0-1,5</t>
  </si>
  <si>
    <t>ОКС 2Ф-9,0</t>
  </si>
  <si>
    <t>ОКС 2-7,0-2,0</t>
  </si>
  <si>
    <t>ОКС 2-8,0-1,5</t>
  </si>
  <si>
    <t>ОКС 2-8,0-2,0</t>
  </si>
  <si>
    <t>ОКС 2-9,0-2,0</t>
  </si>
  <si>
    <t>КРОНШТЕЙНЫ КОНСОЛЬНЫЕ</t>
  </si>
  <si>
    <t xml:space="preserve">К1К 1-1-108 </t>
  </si>
  <si>
    <t>Кронштейн К-1</t>
  </si>
  <si>
    <t xml:space="preserve">К1К1,5-1,5-108 </t>
  </si>
  <si>
    <t>Кронштейн К-2</t>
  </si>
  <si>
    <t>К1К 2-2-108</t>
  </si>
  <si>
    <t>Кронштейн К-3</t>
  </si>
  <si>
    <t>К1К 2,5-2,5-108</t>
  </si>
  <si>
    <t>Кронштейн К-4</t>
  </si>
  <si>
    <t>Кронштейн К-5</t>
  </si>
  <si>
    <t>К2К 1-1-108</t>
  </si>
  <si>
    <t>Кронштейн К-6</t>
  </si>
  <si>
    <t>К2К 1,5-1,5-108</t>
  </si>
  <si>
    <t>К2К 2-2-108</t>
  </si>
  <si>
    <t>К2К 2,5-2,5-108</t>
  </si>
  <si>
    <t>Кронштейн К-7</t>
  </si>
  <si>
    <t>К3К-1-1-108</t>
  </si>
  <si>
    <t>К3К-1,5-1,5-108</t>
  </si>
  <si>
    <t>К3К 2-2-108</t>
  </si>
  <si>
    <t>К3К 2,5-2,5-108</t>
  </si>
  <si>
    <t>К4К 1-1-108</t>
  </si>
  <si>
    <t>К4К 1,5-1,5-108</t>
  </si>
  <si>
    <t>К4К 2-2-108</t>
  </si>
  <si>
    <t>К4К 2,5-2,5-108</t>
  </si>
  <si>
    <t>Фундаментная часть для  фланцевых опор с одним отверстием под силовой кабель</t>
  </si>
  <si>
    <t>ФЧ1-0,5-60</t>
  </si>
  <si>
    <t>ФЧ1в-0,5-60</t>
  </si>
  <si>
    <t>ФЧ1-0,5-89</t>
  </si>
  <si>
    <t>ФЧ1в-0,5-89</t>
  </si>
  <si>
    <t>ФЧ1-0,8-60</t>
  </si>
  <si>
    <t>ФЧ1в-0,8-60</t>
  </si>
  <si>
    <t>ФЧ1-0,8-89</t>
  </si>
  <si>
    <t>ФЧ1в-0,8-89</t>
  </si>
  <si>
    <t>ФЧ1-1,0-89</t>
  </si>
  <si>
    <t>ФЧ1в-1,0-89</t>
  </si>
  <si>
    <t>ФЧ1-1,5-133</t>
  </si>
  <si>
    <t>ФЧ1в-1,5-133</t>
  </si>
  <si>
    <t>ФЧ-1,5-159</t>
  </si>
  <si>
    <t>ФЧ1в-1,5-159</t>
  </si>
  <si>
    <t>ФЧ1-2,0-159</t>
  </si>
  <si>
    <t>ФЧ1в-2,0-159</t>
  </si>
  <si>
    <t>Фундаментная часть для  фланцевых опор с двумя отверстиями под силовой кабель</t>
  </si>
  <si>
    <t>Фундаментная часть для  фланцевых опор с тремя отверстиями под силовой кабель</t>
  </si>
  <si>
    <t>Фундаментная часть для  фланцевых опор с 4 отверстиями под силовой кабель</t>
  </si>
  <si>
    <t>ФЧ4-90-0,5-60</t>
  </si>
  <si>
    <t>ФЧ4в-90-0,5-60</t>
  </si>
  <si>
    <t>ФЧ4-90-0,5-89</t>
  </si>
  <si>
    <t>ФЧ4в-90-0,5-89</t>
  </si>
  <si>
    <t>ФЧ4-90-0,8-60</t>
  </si>
  <si>
    <t>ФЧ4в-90-0,8-60</t>
  </si>
  <si>
    <t>ФЧ4-90-0,8-89</t>
  </si>
  <si>
    <t>ФЧ4в-90-0,8-89</t>
  </si>
  <si>
    <t>ФЧ4-90-1,0-89</t>
  </si>
  <si>
    <t>ФЧ4в-90-1,0-89</t>
  </si>
  <si>
    <t>ФЧ4-90-1,5-133</t>
  </si>
  <si>
    <t>ФЧ4в-90-1,5-133</t>
  </si>
  <si>
    <t>ФЧ4-90-1,5-159</t>
  </si>
  <si>
    <t>ФЧ4в-90-1,5-159</t>
  </si>
  <si>
    <t>ФЧ4-90-2,0-159</t>
  </si>
  <si>
    <t>ФЧ4в-90-2,0-159</t>
  </si>
  <si>
    <t>ОТ 2-5,0-1,5</t>
  </si>
  <si>
    <t>ОТ 1Ф-4,5</t>
  </si>
  <si>
    <t>ФЧ1-1,0-108</t>
  </si>
  <si>
    <t>ФЧ1в-1,0-108</t>
  </si>
  <si>
    <t>САТУРН</t>
  </si>
  <si>
    <t>СВЕТИЛЬНИКИ УЛИЧНЫЕ (новинка) 74 серия</t>
  </si>
  <si>
    <t>ФЧ4-90-1,0-108</t>
  </si>
  <si>
    <t>ФЧ4в-90-1,0-108</t>
  </si>
  <si>
    <t>ОТ 1-1,0-0,5 (ф60мм)</t>
  </si>
  <si>
    <t>ОТ 1Ф-1,0 (ф60мм)</t>
  </si>
  <si>
    <t xml:space="preserve">  КРОНШТЕЙНЫ ПАРКОВЫЕ</t>
  </si>
  <si>
    <t>настенный регулируемый КР-1</t>
  </si>
  <si>
    <t>КРОНШТЕЙН КОНСОЛЬНЫЙ</t>
  </si>
  <si>
    <t>НКУ 10-300-023 сетка Е27</t>
  </si>
  <si>
    <t>НКУ 10-500-023 сетка Е40</t>
  </si>
  <si>
    <t>кронштейны для светильников ЛБО 31</t>
  </si>
  <si>
    <t>Четырехрожковый (Ø48мм)</t>
  </si>
  <si>
    <t>Трехрожковый (Ø48мм)</t>
  </si>
  <si>
    <t>Двухрожковый (Ø48мм)</t>
  </si>
  <si>
    <t>Однорожковый (Ø42/48мм)</t>
  </si>
  <si>
    <t>Ø159-133мм</t>
  </si>
  <si>
    <t>Ø133-108мм</t>
  </si>
  <si>
    <t>Ø89-60мм</t>
  </si>
  <si>
    <t>Ø108-76мм</t>
  </si>
  <si>
    <t>НСП 26-300-002 стекло Ø305мм Е27</t>
  </si>
  <si>
    <t>НСП 26-300-003 сетка Ø305мм Е27</t>
  </si>
  <si>
    <t>НСП 26-500-002 стекло Ø405мм Е40</t>
  </si>
  <si>
    <t>НСП 26-500-003 сетка Ø405мм Е40</t>
  </si>
  <si>
    <t>НСП 26-500-004 стекло/сетка Ø405мм Е40</t>
  </si>
  <si>
    <t>НСП 26-1000-002 стекло Ø475 Е40</t>
  </si>
  <si>
    <t>НСП 26-1000-003 сетка Ø475 Е40</t>
  </si>
  <si>
    <t>НО 26-300-001 стекло Ø305мм Е27</t>
  </si>
  <si>
    <t>НО 26-500-001 стекло Ø405мм Е40</t>
  </si>
  <si>
    <t>НО 26-1000-001 стекло Ø475мм Е40</t>
  </si>
  <si>
    <t>РО 26-700-001 стекло б/др Ø475мм Е40</t>
  </si>
  <si>
    <t>РТУ 03-125-622 "Прогресс" Е27 (не комп)</t>
  </si>
  <si>
    <t>РТУ 03-250-622 "Прогресс" Е40 (не комп)</t>
  </si>
  <si>
    <t>ЖТУ  03-100-622 "Прогресс" Е40 (комп)</t>
  </si>
  <si>
    <t>НКУ 06-300-020 открытый Е27</t>
  </si>
  <si>
    <t>НКУ 10-300-020 открытый Е27</t>
  </si>
  <si>
    <t>НКУ 06-500-020 открытый Е40</t>
  </si>
  <si>
    <t>НКУ 10-500-020 открытый Е40</t>
  </si>
  <si>
    <t>НКУ 16-300-020 открытый Е27</t>
  </si>
  <si>
    <t>НКУ 16-500-020 открытый Е40</t>
  </si>
  <si>
    <t>НКУ 10-300-122 плоское стекло Е27</t>
  </si>
  <si>
    <t>НКУ 06-500-022 выпуклое стекло Е40</t>
  </si>
  <si>
    <t>НКУ 06-300-022 выпуклое стекло Е27</t>
  </si>
  <si>
    <t>НКУ 10-500-022 выпуклое стекло Е40</t>
  </si>
  <si>
    <t>НКУ 10-500-122 плоское стекло Е40</t>
  </si>
  <si>
    <t>НКУ 16-300-022 выпуклое стекло Е27</t>
  </si>
  <si>
    <t>НКУ 16-500-022 выпуклое стекло Е40</t>
  </si>
  <si>
    <t>НКУ 10-500-024 плоское стекло+сетка Е40</t>
  </si>
  <si>
    <t>НКУ 10-300-022 выпуклое стекло Е27</t>
  </si>
  <si>
    <t>ЖСП 11-70-011 открытый Ø305мм Е27 (комп)</t>
  </si>
  <si>
    <t>ЖСП 11-70-012 стекло Ø305мм Е27 (комп)</t>
  </si>
  <si>
    <t xml:space="preserve">ЖСП 11-70-013 сетка Ø305мм Е27 (комп) </t>
  </si>
  <si>
    <t xml:space="preserve">ЖСП 11-70-014 стекло+сетка Ø305мм Е27 (комп) </t>
  </si>
  <si>
    <t>ЖСП 11-100-011 открытый Ø405мм Е40 (комп)</t>
  </si>
  <si>
    <t>ЖСП 11-100-012стекло Ø405мм Е40 (комп)</t>
  </si>
  <si>
    <t xml:space="preserve">ЖСП 11-100-013 сетка Ø405мм Е40 (комп) </t>
  </si>
  <si>
    <t>ЖСП 11-100-014 стекло+сетка Ø405мм Е40 (комп)</t>
  </si>
  <si>
    <t>ЖСП 11-150-011 открытый Ø405мм Е40 (комп)</t>
  </si>
  <si>
    <t>ЖСП 11-150-012 стекло Ø405мм Е40 (комп)</t>
  </si>
  <si>
    <t>ЖСП 11-150-013 сетка Ø405мм Е40 (комп)</t>
  </si>
  <si>
    <t>ЖСП 11-150-014 стекло+сетка Ø405мм Е40 (комп)</t>
  </si>
  <si>
    <t>ЖСП 11-250-011 открытый Ø475мм Е40 (комп)</t>
  </si>
  <si>
    <t>ЖСП 11-250-012 стекло Ø475мм Е40 (комп)</t>
  </si>
  <si>
    <t>ЖСП 11-250-013 сетка Ø475мм Е40 (комп)</t>
  </si>
  <si>
    <t xml:space="preserve">ЖСП 11-250-014 стекло+сетка Ø475мм Е40 (комп) </t>
  </si>
  <si>
    <t xml:space="preserve">ЖСП 11-400-011 открытый Ø475мм Е40 (комп) </t>
  </si>
  <si>
    <t xml:space="preserve">ЖСП 11-400-012 стекло Ø475мм Е40 (комп) </t>
  </si>
  <si>
    <t>ЖСП 11-400-013 сетка Ø475мм Е40 (комп)</t>
  </si>
  <si>
    <t>ЖСП 11-400-014 стекло+сетка Ø475мм Е40 (комп)</t>
  </si>
  <si>
    <t>ГСП 11-70-011 открытый Ø305мм Е27 (комп)</t>
  </si>
  <si>
    <t>ГСП 11-70-012 стекло Ø305мм Е27 (комп)</t>
  </si>
  <si>
    <t>ГСП 11-70-013 сетка Ø305мм Е27 (комп)</t>
  </si>
  <si>
    <t>ГСП 11-70-014 стекло+сетка Ø305мм Е27 (комп)</t>
  </si>
  <si>
    <t>ГСП 11-100-011 открытый Ø305мм Е27 (комп)</t>
  </si>
  <si>
    <t>ГСП 11-100-012 стекло Ø305мм Е27 (комп)</t>
  </si>
  <si>
    <t>ГСП 11-100-013 сетка Ø305мм Е27 (комп)</t>
  </si>
  <si>
    <t>ГСП 11-100-014 стекло+сетка Ø305мм Е27 (комп)</t>
  </si>
  <si>
    <t>ГСП 11-150-011 открытый Ø405мм Е40 (комп)</t>
  </si>
  <si>
    <t>ГСП 11-150-012 стекло Ø405мм Е40 (комп)</t>
  </si>
  <si>
    <t xml:space="preserve">ГСП 11-150-013 сетка Ø405мм Е40 (комп) </t>
  </si>
  <si>
    <t>ГСП 11-150-014 стекло+сетка Ø405мм Е40  (комп)</t>
  </si>
  <si>
    <t>ГСП 11-250-011 открытый Ø475мм Е40(комп)</t>
  </si>
  <si>
    <t>ГСП 11-250-012 стекло Ø475мм Е40 (комп)</t>
  </si>
  <si>
    <t>ГСП 11-250-013 сетка Ø475мм Е40 (комп)</t>
  </si>
  <si>
    <t>ГСП 11-250-014 стекло+сетка Ø475мм Е40 (комп)</t>
  </si>
  <si>
    <t>ГСП 11-400-011 открытый Ø475мм Е40 (комп)</t>
  </si>
  <si>
    <t>ГСП 11-400-012 стекло Ø475мм Е40 (комп)</t>
  </si>
  <si>
    <t>ГСП 11-400-013 сетка Ø475мм Е40 (комп)</t>
  </si>
  <si>
    <t>ГСП 11-400-014 стекло+сетка Ø475мм Е40 (комп)</t>
  </si>
  <si>
    <t>РСП 12-250-013 сетка б/др Ø405мм Е40</t>
  </si>
  <si>
    <t>РСП 12-400-011 открытый б/др Ø475мм Е40</t>
  </si>
  <si>
    <t>РСП 12-400-012 стекло б/др Ø475мм Е40</t>
  </si>
  <si>
    <t xml:space="preserve">РСП 12-700-013 сетка б/др Ø640мм Е40 </t>
  </si>
  <si>
    <t>РСП 12-700-012 стекло б/др Ø640мм Е40</t>
  </si>
  <si>
    <t>РСП 12-700-011 открытый б/др Ø640мм Е40</t>
  </si>
  <si>
    <t>РСП 12-700-014 стекло+сетка б/др Ø640мм Е40</t>
  </si>
  <si>
    <t>РСП 12-1000-013 сетка б/др Ø640мм Е40</t>
  </si>
  <si>
    <t>РСП 12-1000-014 стекло+сетка б/др Ø640мм Е40</t>
  </si>
  <si>
    <t>РСП 12-1000-011 открытый б/дрØ640мм Е40</t>
  </si>
  <si>
    <t>РСП 12-1000-012 стекло б/др Ø640мм Е40</t>
  </si>
  <si>
    <t>ЖСП 12-70-011 открытый б/др Ø305мм Е27</t>
  </si>
  <si>
    <t>ЖСП 12-70-012 стекло б/др Ø305мм Е27</t>
  </si>
  <si>
    <t>ЖСП 12-70-013 сетка б/др Ø305мм Е27</t>
  </si>
  <si>
    <t>ЖСП 12-100-011 открытый б/др Ø405мм Е40</t>
  </si>
  <si>
    <t>ЖСП 12-100-012 стекло б/др Ø405мм Е40</t>
  </si>
  <si>
    <t>ЖСП 12-150-012 стекло б/др Ø405мм Е40</t>
  </si>
  <si>
    <t>ЖСП 12-150-013 сетка б/др Ø405мм Е40</t>
  </si>
  <si>
    <t>ЖСП 12-150-014 стекло+сетка б/др Ø405мм Е40</t>
  </si>
  <si>
    <t>ЖСП 12-70-014 стекло+сетка б/др Ø305мм Е27</t>
  </si>
  <si>
    <t>РСП 12-250-011 открытый б/др Ø405мм Е40</t>
  </si>
  <si>
    <t>РСП 12-250-012 стекло б/др Ø405мм  Е40</t>
  </si>
  <si>
    <t>РСП 12-250-014 стекло+сетка б/др Ø405мм Е40</t>
  </si>
  <si>
    <t>РСП 12-400-013 сетка б/др Ø475мм Е40</t>
  </si>
  <si>
    <t>РСП 12-400-014 стекло+сетка б/др Ø475мм Е40</t>
  </si>
  <si>
    <t>РСП 12-700-011 открытый б/др Ø475мм Е40</t>
  </si>
  <si>
    <t>РСП 12-700-012 стекло б/др Ø475мм Е40</t>
  </si>
  <si>
    <t>РСП 12-700-013 сетка б/др Ø475мм Е40</t>
  </si>
  <si>
    <t>РСП 12-700-014 стекло+сетка б/др Ø475мм Е40</t>
  </si>
  <si>
    <t>РСП 12-125-013 сетка б/др Ø305мм Е27</t>
  </si>
  <si>
    <t>РСП 12-125-014 стекло+сетка б/др Ø305мм Е27</t>
  </si>
  <si>
    <t>ЖСП 12-250-011 открытый б/др Ø475мм Е40</t>
  </si>
  <si>
    <t>ЖСП 12-250-012 стекло б/др  Ø475мм Е40</t>
  </si>
  <si>
    <t>ЖСП 12-400-012 стекло б/др  Ø475мм Е40</t>
  </si>
  <si>
    <t>ЖСП 12-400-013 сетка б/др  Ø475мм Е40</t>
  </si>
  <si>
    <t>ЖСП 12-600-011 открытый б/др Ø475мм Е40</t>
  </si>
  <si>
    <t>ЖСП 12-1000-011 открытый б/др Ø640мм Е40</t>
  </si>
  <si>
    <t>ЖСП 12-1000-012 стекло б/др Ø640мм Е40</t>
  </si>
  <si>
    <t>ЖСП 12-1000-013 сетка б/др Ø640мм Е40</t>
  </si>
  <si>
    <t>ЖСП 12-1000-014 стекло+сетка б/др Ø640мм Е40</t>
  </si>
  <si>
    <t>ЖСП 12-600-014 стекло+сетка б/др Ø475мм Е40</t>
  </si>
  <si>
    <t>ЖСП 12-600-013 сетка б/др Ø475мм Е40</t>
  </si>
  <si>
    <t>ЖСП 12-400-014 стекло+сетка б/др Ø475мм Е40</t>
  </si>
  <si>
    <t>ЖСП 12-600-012 стекло б/др Ø475мм Е40</t>
  </si>
  <si>
    <t>ГСП 12-250-014 стекло+сетка б/др Ø475мм Е40</t>
  </si>
  <si>
    <t>ГСП 12-250-013 сетка б/др Ø475мм Е40</t>
  </si>
  <si>
    <t>ГСП 12-400-011 открытый б/др Ø475мм Е40</t>
  </si>
  <si>
    <t>ГСП 12-400-012 стекло б/др Ø475мм Е40</t>
  </si>
  <si>
    <t>ГСП 12-400-013 сетка б/др Ø475мм Е40</t>
  </si>
  <si>
    <t>ГСП 12-400-014 стекло+сетка б/др Ø475мм Е40</t>
  </si>
  <si>
    <t>ГСП 12-1000-014 стекло+сетка б/др Ø640мм Е40</t>
  </si>
  <si>
    <t>ГСП 12-700-011 открытый б/др Ø640мм Е40</t>
  </si>
  <si>
    <t>ГСП 12-700-012 стекло б/др Ø640мм Е40</t>
  </si>
  <si>
    <t>ГСП 12-700-013 сетка б/др Ø640мм Е40</t>
  </si>
  <si>
    <t>ГСП 12-700-014 стекло+сетка б/др Ø640мм Е40</t>
  </si>
  <si>
    <t>ГСП 12-1000-011 открытый б/др Ø640мм Е40</t>
  </si>
  <si>
    <t>ГСП 12-1000-012 стекло б/др Ø640мм Е40</t>
  </si>
  <si>
    <t>ГСП 12-1000-013 сетка б/др Ø640мм Е40</t>
  </si>
  <si>
    <t>НСП 26-300-004 стекло+сетка Ø305мм Е27</t>
  </si>
  <si>
    <t>НСП 26-300-001 открытый Ø305мм Е27</t>
  </si>
  <si>
    <t>НСП 26-500-001 открытый Ø405мм Е40</t>
  </si>
  <si>
    <t>НСП 26-1000-001 открытый Ø475 Е40</t>
  </si>
  <si>
    <t>НСП 26-1000-004 стекло+сетка Ø475 Е40</t>
  </si>
  <si>
    <t>ФСП 12-65-011 открытый Ø405мм Е40</t>
  </si>
  <si>
    <t>ФСП 12-65-012 стекло Е40 Ø405мм Е40</t>
  </si>
  <si>
    <t>ФСП 12-65-013 сетка Ø405мм Е40</t>
  </si>
  <si>
    <t>ФСП 12-65-014 стекло+сетка Ø405мм Е40</t>
  </si>
  <si>
    <t>ФСП 12-65-011 открытый Ø405мм Е27</t>
  </si>
  <si>
    <t>ФСП 12-65-012 стекло Е27 Ø405мм Е27</t>
  </si>
  <si>
    <t>ФСП 12-65-013 сетка Ø405мм Е27</t>
  </si>
  <si>
    <t>ФСП 12-65-014 стекло+сетка Ø405мм Е27</t>
  </si>
  <si>
    <t>ЖСП 12-400-011 открытый б/др Ø475мм Е27 Е40</t>
  </si>
  <si>
    <t>ФСП 12-105-011 открытый Ø475мм Е27</t>
  </si>
  <si>
    <t>ФСП 12-105-012 стекло Ø475мм Е27</t>
  </si>
  <si>
    <t>ФСП 12-105-013 сетка Ø475мм Е27</t>
  </si>
  <si>
    <t>ФСП 12-105-014 стекло+сетка Ø475мм Е27</t>
  </si>
  <si>
    <t>ФСП 12-105-011 открытый Ø475мм Е40</t>
  </si>
  <si>
    <t>ФСП 12-105-012 стекло Ø475мм Е40</t>
  </si>
  <si>
    <t>ФСП 12-105-013 сетка Ø475мм Е40</t>
  </si>
  <si>
    <t>ФСП 12-105-014 стекло+сетка Ø475мм Е40</t>
  </si>
  <si>
    <t>ФСП 12-150-011 открытый Ø640мм Е27</t>
  </si>
  <si>
    <t>ФСП 12-150-012 стекло Ø640мм Е27</t>
  </si>
  <si>
    <t>ФСП 12-150-013 сетка Ø640мм Е27</t>
  </si>
  <si>
    <t>ФСП 12-150-014 стекло+сетка Ø640мм Е27</t>
  </si>
  <si>
    <t>ФСП 12-150-011 открытый Ø640мм Е40</t>
  </si>
  <si>
    <t>ФСП 12-150-012 стекло Ø640мм Е40</t>
  </si>
  <si>
    <t>ФСП 12-150-013 сетка Ø640мм Е40</t>
  </si>
  <si>
    <t>ФСП 12-150-014 стекло+сетка Ø640мм Е40</t>
  </si>
  <si>
    <t>НКУ 10-300-024 плоское стекло+сетка Е27</t>
  </si>
  <si>
    <t>ФКУ 06-85-020 открытый Е27</t>
  </si>
  <si>
    <t>ФКУ 06-85-022 выпуклое стекло27</t>
  </si>
  <si>
    <t>ФКУ 10-105-020 открытый Е27</t>
  </si>
  <si>
    <t>ФКУ 10-105-022 выпуклое стекло Е27</t>
  </si>
  <si>
    <t>ФКУ 10-105-023 сетка Е27</t>
  </si>
  <si>
    <t>ФКУ 10-105-024 плоское стекло+сетка Е27</t>
  </si>
  <si>
    <t>ФКУ 10-105-122 плоское стекло Е27</t>
  </si>
  <si>
    <t>ФКУ 16-105-020 открытый Е27</t>
  </si>
  <si>
    <t>ФКУ 16-105-022 выпуклое стекло Е27</t>
  </si>
  <si>
    <t>ФКУ 10-105-020 открытый Е40</t>
  </si>
  <si>
    <t>ФКУ 10-105-022 выпуклое стекло Е40</t>
  </si>
  <si>
    <t>ФКУ 10-105-023 сетка Е40</t>
  </si>
  <si>
    <t>ФКУ 16-105-020 открытый Е40</t>
  </si>
  <si>
    <t>ФКУ 16-105-022 выпуклое стекло Е40</t>
  </si>
  <si>
    <t>ФКУ 06-85-020 открытый Е40</t>
  </si>
  <si>
    <t>ФКУ 06-85-022 выпуклое стекло40</t>
  </si>
  <si>
    <t>ФКУ 10-105-122 плоское стекло Е40</t>
  </si>
  <si>
    <t>ФКУ 10-105-024 плоское стекло+сетка Е40</t>
  </si>
  <si>
    <t>СВЕТИЛЬНИКИ УЛИЧНЫЕ с ПРА Кадошкино</t>
  </si>
  <si>
    <t>РКУ 06-125-020 открытый ПРА Кад. Е27 (не комп)</t>
  </si>
  <si>
    <t>РКУ 06-125-022 выпуклое стекло ПРА Кад. Е27 (не комп)</t>
  </si>
  <si>
    <t>РКУ 06-250-020 открытый ПРА Кад. Е40 (не комп)</t>
  </si>
  <si>
    <t>РКУ 06-250-022 выпуклое стекло ПРА Кад. Е40 (не комп)</t>
  </si>
  <si>
    <t>РКУ 10-125-020 открытый ПРА Кад. Е27 (не комп)</t>
  </si>
  <si>
    <t>РКУ 10-125-022 выпуклое стекло ПРА Кад. Е27 (не комп)</t>
  </si>
  <si>
    <t>РКУ 10-125-023 сетка ПРА Кад. Е27 (не комп)</t>
  </si>
  <si>
    <t>РКУ 10-125-122 плоское стекло ПРА Кад. Е27  (не комп)</t>
  </si>
  <si>
    <t>РКУ 10-250-020 открытый ПРА Кад. Е40  (не комп)</t>
  </si>
  <si>
    <t>РКУ 10-250-022 выпуклое стекло ПРА Кад. Е40  (не комп)</t>
  </si>
  <si>
    <t>РКУ 10-250-023 сетка ПРА Кад. Е40  (не комп)</t>
  </si>
  <si>
    <t>РКУ 10-250-024 плоское стекло+сетка ПРА Кад. Е40 (не комп)</t>
  </si>
  <si>
    <t>РКУ 10-250-122 плоское стекло ПРА Кад. Е40 (не комп)</t>
  </si>
  <si>
    <t>РКУ 10-400-020 открытый ПРА Кад. Е40 (не комп)</t>
  </si>
  <si>
    <t>РКУ 10-400-023 сетка ПРА Кад. Е40 (не комп)</t>
  </si>
  <si>
    <t>РКУ 16-125-020 открытый ПРА Кад. Е27 (не комп)</t>
  </si>
  <si>
    <t>РКУ 16-125-022 выпуклое стекло ПРА Кад. Е27 (не комп)</t>
  </si>
  <si>
    <t>РКУ 16-250-020 открытый ПРА Кад. Е40 (не комп)</t>
  </si>
  <si>
    <t>РКУ 16-400-020 открытый ПРА Кад. Е40 (не комп)</t>
  </si>
  <si>
    <t>РКУ 16-400-022 выпуклое стекло ПРА Кад. Е40 (не комп)</t>
  </si>
  <si>
    <t>РКУ 10-125-024 плоское стекло+сетка ПРА Кад. Е27 (не комп)</t>
  </si>
  <si>
    <t>РКУ 16-250-022 выпуклое стекло ПРА Кад. Е40 (не комп)</t>
  </si>
  <si>
    <t>СВЕТИЛЬНИКИ УЛИЧНЫЕ с ПРА Реж</t>
  </si>
  <si>
    <t>РКУ 10-250-122 плоское стекло ПРА Реж Е40 (не комп)</t>
  </si>
  <si>
    <t>РКУ 10-125-020 открытый ПРА Реж Е27 (не комп)</t>
  </si>
  <si>
    <t>РКУ 06-125-020 открытый ПРА Реж Е27 (не комп)</t>
  </si>
  <si>
    <t>РКУ 06-125-022 выпуклое стекло ПРА Реж Е40 (не комп)</t>
  </si>
  <si>
    <t>РКУ 06-250-022 выпуклое стекло ПРА Реж Е40 (не комп)</t>
  </si>
  <si>
    <t>РКУ 06-250-020 открытый ПРА Реж Е40 (не комп)</t>
  </si>
  <si>
    <t>РКУ 10-250-022 выпуклое стекло ПРА Реж Е40 (не комп)</t>
  </si>
  <si>
    <t>РКУ 10-125-022 выпуклое стекло ПРА Реж Е27 (не комп)</t>
  </si>
  <si>
    <t>РКУ 10-125-023 сетка ПРА Реж Е27 (не комп)</t>
  </si>
  <si>
    <t>РКУ 10-125-024 плоское стекло+сетка ПРА Реж Е27 (не комп)</t>
  </si>
  <si>
    <t>РКУ 10-125-122 плоское стекло ПРА Реж Е27 (не комп)</t>
  </si>
  <si>
    <t>РКУ 10-250-020 открытый ПРА Реж Е40 (не комп)</t>
  </si>
  <si>
    <t>РКУ 10-250-023 сетка ПРА Реж Е40 (не комп)</t>
  </si>
  <si>
    <t>РКУ 10-250-024 плоское стекло+сетка ПРА Реж Е40 (не комп)</t>
  </si>
  <si>
    <t>РКУ 10-400-020 открытый ПРА Реж Е40 (не комп)</t>
  </si>
  <si>
    <t>РКУ 10-400-023 сетка ПРА Реж Е40 (не комп)</t>
  </si>
  <si>
    <t>РКУ 16-125-020 открытый ПРА Реж Е27 (не комп)</t>
  </si>
  <si>
    <t>РКУ 16-125-022 выпуклое стекло ПРА Реж Е27 (не комп)</t>
  </si>
  <si>
    <t>РКУ 16-250-020 открытый ПРА Реж Е40 (не комп)</t>
  </si>
  <si>
    <t>РКУ 16-250-022 выпуклое стекло ПРА Реж Е40 (не комп)</t>
  </si>
  <si>
    <t>РКУ 16-400-020 открытый Пра Реж Е40 (не комп)</t>
  </si>
  <si>
    <t>РКУ 16-400-022 выпуклое стекло ПРА Реж Е40 (не комп)</t>
  </si>
  <si>
    <t>ЖКУ 06-70-020 открытый ПРА Кад. Е27 (комп)</t>
  </si>
  <si>
    <t>ЖКУ 06-70-022 выпуклое стекло ПРА Кад. Е27 (комп)</t>
  </si>
  <si>
    <t>ЖКУ 06-100-020 открытый ПРА Кад. Е40 (комп)</t>
  </si>
  <si>
    <t>ЖКУ 06-100-022 выпуклое стекло ПРА Кад. Е40 (комп)</t>
  </si>
  <si>
    <t>ЖКУ 06-150-020 открытый ПРА Кад. Е40 (комп)</t>
  </si>
  <si>
    <t>ЖКУ 06-150-022 выпуклое стекло ПРА Кад. Е40 (комп)</t>
  </si>
  <si>
    <t>ЖКУ 10-100-020 открытый ПРА Кад. Е40 (комп)</t>
  </si>
  <si>
    <t>ЖКУ 10-100-022 выпуклое стекло ПРА Кад. Е40 (комп)</t>
  </si>
  <si>
    <t>ЖКУ 10-100-023 сетка ПРА Кад. Е40 (комп)</t>
  </si>
  <si>
    <t>ЖКУ 10-100-024 плоское стекло+сетка ПРА Кад. Е40 (комп)</t>
  </si>
  <si>
    <t>ЖКУ 10-100-122 плоское стекло ПРА Кад. Е40 (комп)</t>
  </si>
  <si>
    <t>ЖКУ 10-150-020 открытый ПРА Кад. Е40 (комп)</t>
  </si>
  <si>
    <t>ЖКУ 10-150-022 выпуклое стекло ПРА Кад. Е40 (комп)</t>
  </si>
  <si>
    <t>ЖКУ 10-150-023 сетка ПРА Кад. Е40 (комп)</t>
  </si>
  <si>
    <t>ЖКУ 10-150-024 плоское стекло+сетка ПРА Кад. Е40 (комп)</t>
  </si>
  <si>
    <t>ЖКУ 10-150-122 плоское стекло ПРА Кад. Е40 (комп)</t>
  </si>
  <si>
    <t>ЖКУ 10-250-020 открытый ПРА Кад. Е40 (комп)</t>
  </si>
  <si>
    <t>ЖКУ 10-250-022 выпуклое стекло ПРА Кад. Е40 (комп)</t>
  </si>
  <si>
    <t>ЖКУ 10-250-023 сетка ПРА Кад. Е40 (комп)</t>
  </si>
  <si>
    <t>ЖКУ 10-250-024 плоское стекло+сетка ПРА Кад. Е40 (комп)</t>
  </si>
  <si>
    <t>ЖКУ 10-250-122 плоское стекло ПРА Кад. Е40 (комп)</t>
  </si>
  <si>
    <t>ЖКУ 10-400-020 открытый ПРА Кад. Е40 (комп)</t>
  </si>
  <si>
    <t>ЖКУ 10-400-023 сетка ПРА Кад. Е40 (комп)</t>
  </si>
  <si>
    <t>ЖКУ 10-400-024 плоское стекло+сетка ПРА Кад. Е40 (комп)</t>
  </si>
  <si>
    <t>ЖКУ 10-400-122 плоское стекло ПРА Кад. Е40 (комп)</t>
  </si>
  <si>
    <t>ЖКУ 16-70-020 открытый ПРА Кад. Е27 (комп)</t>
  </si>
  <si>
    <t>ЖКУ 16-70-022 выпуклое стекло ПРА Кад. Е27 (комп)</t>
  </si>
  <si>
    <t>ЖКУ 16-100-020 открытый ПРА Кад. Е40 (комп)</t>
  </si>
  <si>
    <t>ЖКУ 16-100-022 выпуклое стекло ПРА Кад. Е40 (комп)</t>
  </si>
  <si>
    <t>ЖКУ 16-150-020 открытый ПРА Кад. Е40 (комп)</t>
  </si>
  <si>
    <t>ЖКУ 16-150-022 выпуклое стекло ПРА Кад. Е40 (комп)</t>
  </si>
  <si>
    <t>ЖКУ 16-250-020 открытый ПРА Кад. Е40 (комп)</t>
  </si>
  <si>
    <t>ЖКУ 16-250-022 выпуклое стекло ПРА Кад. Е40 (комп)</t>
  </si>
  <si>
    <t>ЖКУ 16-400-020 открытый ПРА Кад. Е40 (комп)</t>
  </si>
  <si>
    <t>ЖКУ 16-400-022 выпуклое стекло ПРА Кад. Е40 (комп)</t>
  </si>
  <si>
    <t>ГКУ 06-100-020 открытый ПРА Кад. Е27 (комп)</t>
  </si>
  <si>
    <t>ГКУ 06-100-022 выпуклое стекло ПРА Кад. Е27 (комп)</t>
  </si>
  <si>
    <t>ГКУ 06-150-020 открытый ПРА Кад. Е40 (комп)</t>
  </si>
  <si>
    <t>ГКУ 06-150-022 выпуклое стекло ПРА Кад. Е40 (комп)</t>
  </si>
  <si>
    <t>ГКУ 10-100-020 открытый ПРА Кад. Е27 (комп)</t>
  </si>
  <si>
    <t>ГКУ 10-100-022 выпуклое стекло ПРА Кад. Е27 (комп)</t>
  </si>
  <si>
    <t>ГКУ 10-100-023 сетка ПРА Кад. Е27 (комп)</t>
  </si>
  <si>
    <t>ГКУ 10-100-024 плоское стекло+сетка ПРА Кад. Е27 (комп)</t>
  </si>
  <si>
    <t>ГКУ 10-100-122 плоское стекло ПРА Кад. Е40 (комп)</t>
  </si>
  <si>
    <t>ГКУ 10-150-020 открытый  ПРА Кад. Е40 (комп)</t>
  </si>
  <si>
    <t>ГКУ 10-150-022 выпуклое стекло ПРА Кад. Е40 (комп)</t>
  </si>
  <si>
    <t>ГКУ 10-150-023 сетка ПРА Кад. Е40 (комп)</t>
  </si>
  <si>
    <t>ГКУ 10-150-024 плоское стекло+сетка ПРА Кад. Е40 (комп)</t>
  </si>
  <si>
    <t>ГКУ 10-150-122 плоское стекло ПРА Кад. Е40 (комп)</t>
  </si>
  <si>
    <t>ГКУ 10-250-020 открытый ПРА Кад. Е40 (комп)</t>
  </si>
  <si>
    <t>ГКУ 10-250-022 выпуклое стекло ПРА Кад. Е40 (комп)</t>
  </si>
  <si>
    <t>ГКУ 10-250-023 сетка ПРА Кад. Е40 (комп)</t>
  </si>
  <si>
    <t>ГКУ 10-250-024 плоское стекло+сетка ПРА Кад. Е40 (комп)</t>
  </si>
  <si>
    <t>ГКУ 10-250-122 плоское стекло ПРА Кад. Е40 (комп)</t>
  </si>
  <si>
    <t>ГКУ 10-400-020 открытый ПРА Кад. Е40 (комп)</t>
  </si>
  <si>
    <t>ГКУ 10-400-023 сетка ПРА Кад. Е40 (комп)</t>
  </si>
  <si>
    <t>ГКУ 10-400-024 плоское стекло+сетка ПРА Кад. Е40 (комп)</t>
  </si>
  <si>
    <t>ГКУ 10-400-122 плоское стекло ПРА Кад. Е40 (комп)</t>
  </si>
  <si>
    <t>ГКУ 16-100-020 открытый  ПРА Кад. Е27 (комп)</t>
  </si>
  <si>
    <t>ГКУ 16-100-022 выпуклое стекло ПРА Кад. Е27 (комп)</t>
  </si>
  <si>
    <t>ГКУ 16-150-022 выпуклое стекло ПРА Кад. Е40 (комп)</t>
  </si>
  <si>
    <t>ГКУ 16-250-020 открытый ПРА Кад. Е40 (комп)</t>
  </si>
  <si>
    <t>ГКУ 16-250-022 выпуклое стекло ПРА Кад. Е40 (комп)</t>
  </si>
  <si>
    <t>ГКУ 16-400-020 открытый ПРА Кад. Е40 (комп)</t>
  </si>
  <si>
    <t>ГКУ 16-400-022 выпуклое стекло ПРА Кад. Е40 (комп)</t>
  </si>
  <si>
    <t>ГКУ 16-150-020 открытый ПРА Кад. Е40 (комп)</t>
  </si>
  <si>
    <t>ЖКУ 06-100-020 открытый ПРА Реж Е40 (комп)</t>
  </si>
  <si>
    <t>ЖКУ 06-100-022 выпуклое стекло ПРА Реж Е40 (комп)</t>
  </si>
  <si>
    <t>ЖКУ 06-150-020 открытый ПРА Реж Е40 (комп)</t>
  </si>
  <si>
    <t>ЖКУ 06-150-022 выпуклое стекло ПРА Реж Е40 (комп)</t>
  </si>
  <si>
    <t>ЖКУ 10-100-020 открытый ПРА Реж Е40 (комп)</t>
  </si>
  <si>
    <t>ЖКУ 10-100-022 выпуклое стекло ПРА Реж Е40 (комп)</t>
  </si>
  <si>
    <t>ЖКУ 10-100-023 сетка ПРА Реж Е40 (комп)</t>
  </si>
  <si>
    <t>ЖКУ 10-100-024 плоское стекло+сетка ПРА Реж Е40 (комп)</t>
  </si>
  <si>
    <t>ЖКУ 10-100-122 плоское стекло ПРА Реж Е40 (комп)</t>
  </si>
  <si>
    <t>ЖКУ 10-150-020 открытый ПРА Реж Е40 (комп)</t>
  </si>
  <si>
    <t>ЖКУ 10-150-022 выпуклое стекло ПРА Реж Е40 (комп)</t>
  </si>
  <si>
    <t>ЖКУ 10-150-023 сетка ПРА Реж Е40 (комп)</t>
  </si>
  <si>
    <t>ЖКУ 10-150-024 плоское стекло+сетка ПРА Реж Е40 (комп)</t>
  </si>
  <si>
    <t>ЖКУ 10-150-122 плоское стекло каленое ПРА Реж Е40 (комп)</t>
  </si>
  <si>
    <t>ЖКУ 10-250-020 открытый ПРА Реж Е40 (комп)</t>
  </si>
  <si>
    <t>ЖКУ 10-250-022 выпуклое стекло ПРА Реж Е40 (комп)</t>
  </si>
  <si>
    <t>ЖКУ 10-250-023 сетка ПРА Реж Е40 (комп)</t>
  </si>
  <si>
    <t>ЖКУ 10-250-024 плоское стекло+сетка ПРА Реж Е40 (комп)</t>
  </si>
  <si>
    <t>ЖКУ 10-250-122 плоское стекло ПРА Реж Е40 (комп)</t>
  </si>
  <si>
    <t>ЖКУ 16-100-020 открытый  ПРА Реж Е40 (комп)</t>
  </si>
  <si>
    <t>ЖКУ 16-100-022 выпуклое стекло ПРА Реж Е40 (комп)</t>
  </si>
  <si>
    <t>ЖКУ 16-150-020 открытый ПРА Реж Е40 (комп)</t>
  </si>
  <si>
    <t>НТУ 01-100-201 шар стекло молочное Ø250мм "Классик" Е27</t>
  </si>
  <si>
    <t>НТУ 01-100-202 шар стекло молочное Ø250мм "Меридиан" Е27</t>
  </si>
  <si>
    <t>ФТУ 01-105-301 шар ПВД Ø400мм "Антивандальный" Е40</t>
  </si>
  <si>
    <t>ФТУ 01-105-301 шар ПВД Ø400мм "Антивандальный" Е27</t>
  </si>
  <si>
    <t>НТУ 01-150-301 шар ПВД Ø400мм "Антивандальный" Е27</t>
  </si>
  <si>
    <t>ФТУ 01-105-301 шар стекло молочное  Ø350мм "Классик" Е27</t>
  </si>
  <si>
    <t>ФТУ 01-105-301 шар стекло прозрачное Ø350мм "Классик" Е27</t>
  </si>
  <si>
    <t>ФТУ 01-105-301 шар стекло молочное  Ø350мм "Классик" Е40</t>
  </si>
  <si>
    <t>ФТУ 01-105-301 шар стекло прозрачное Ø350мм "Классик" Е40</t>
  </si>
  <si>
    <t>НТУ 01-150-301 шар стекло молочное  Ø350мм "Классик" Е27</t>
  </si>
  <si>
    <t>НТУ 01-150-301 шар стекло прозрачое Ø350мм "Классик" Е27</t>
  </si>
  <si>
    <t>РТУ 01-125-301 шар ПВД Ø400мм "Антивандальный" Е27</t>
  </si>
  <si>
    <t>ЖТУ 01-70-301 шар стекло молочое Ø350мм "Классик" Е27 (комп)</t>
  </si>
  <si>
    <t>ЖТУ 01-70-301 шар стекло прозрачное Ø350мм "Классик" Е27 (комп)</t>
  </si>
  <si>
    <t>ЖТУ 01-70-301 шар ПВД Ø400мм "Антивандальный" Е27 (комп)</t>
  </si>
  <si>
    <t>ЖТУ 01-100-301 шар стекло молочое Ø350мм "Классик" Е40 (комп)</t>
  </si>
  <si>
    <t>ЖТУ 01-100-301 шар стекло прозрачное Ø350мм "Классик" Е40 (комп)</t>
  </si>
  <si>
    <t>ЖТУ 01-100-301 шар ПВД Ø400мм "Антивандальный" Е40 (комп)</t>
  </si>
  <si>
    <t>ГТУ 01-70-301 шар стекло прозрачное Ø350мм "Классик" Е27 (комп)</t>
  </si>
  <si>
    <t>ГТУ 01-70-301 шар ПВД Ø400мм "Антивандальный" Е27 (комп)</t>
  </si>
  <si>
    <t>ГТУ 01-100-301 шар ПВД Ø400мм "Антивандальный" Е27 (комп)</t>
  </si>
  <si>
    <t>ГТУ 01-100-301 шар стекло прозрачное Ø350мм "Классик" Е27 (комп)</t>
  </si>
  <si>
    <t>ГТУ 01-70-301 шар стекло молочное Ø350мм "Классик" Е27 (комп)</t>
  </si>
  <si>
    <t>ГТУ 01-100-301 шар стекло молочное Ø350мм "Классик" Е27 (комп)</t>
  </si>
  <si>
    <t>НТУ 01-150-302 стекло молочное "Факел" Е27</t>
  </si>
  <si>
    <t>НТУ 01-150-302 стекло прозрачное "Факел" Е27</t>
  </si>
  <si>
    <t>ФТУ 01-85-302 стекло молочное "Факел" Е27</t>
  </si>
  <si>
    <t>ФТУ 01-85-302  стекло прозрачное "Факел" Е40</t>
  </si>
  <si>
    <t>ФТУ 01-85-302 стекло прозрачное "Факел" Е27</t>
  </si>
  <si>
    <t>ФТУ 01-85-302  стекло молочное "Факел" Е40</t>
  </si>
  <si>
    <t>ЖТУ 01-70-302 стекло прозрачное "Факел" Е27 (комп)</t>
  </si>
  <si>
    <t>ЖТУ 01-70-302 стекло молочное "Факел" Е27 (комп)</t>
  </si>
  <si>
    <t>ЖТУ 01-100-302  стекло молочное "Факел" Е40 (комп)</t>
  </si>
  <si>
    <t>ЖТУ 01-100-302 стекло прозрачное "Факел" Е40 (комп)</t>
  </si>
  <si>
    <t>НТУ 03-200-622 "Прогресс" Е27</t>
  </si>
  <si>
    <t>ЖТУ  03-70-622 "Прогресс" Е27 (комп)</t>
  </si>
  <si>
    <t>ГТУ  03-70-622 "Прогресс" Е27 (комп)</t>
  </si>
  <si>
    <t>ГТУ  03-100-622 "Прогресс" Е27 (комп)</t>
  </si>
  <si>
    <t>НТУ 04-150-411 "Конус"  Е27</t>
  </si>
  <si>
    <t>ФТУ 04-85-411 "Конус" Е27</t>
  </si>
  <si>
    <t>ФТУ 04-85-411 "Конус" Е40</t>
  </si>
  <si>
    <t>РТУ 04-125-411 "Конус" Е27 (не комп)</t>
  </si>
  <si>
    <t>ЖТУ 04-70-411 "Конус" Е27 (комп)</t>
  </si>
  <si>
    <t>ЖТУ 04-100-411 "Конус" Е40 (комп)</t>
  </si>
  <si>
    <t>ГТУ 04-70-411 "Конус" Е27 (комп)</t>
  </si>
  <si>
    <t>ГТУ 04-100-411 "Конус" Е40 (комп)</t>
  </si>
  <si>
    <t>НТУ 05-150-413 "Пушкинский" сотовый поликарбонат Е27</t>
  </si>
  <si>
    <t>НТУ 05-150-413 "Пушкинский" монолитный поликарбонат прозразный Е27</t>
  </si>
  <si>
    <t>НТУ 05-150-413 "Пушкинский" монолитный поликарбонат молочный Е27</t>
  </si>
  <si>
    <t>ФТУ 05-105-413 "Пушкинский" монолитный поликарбонат молочный Е27</t>
  </si>
  <si>
    <t>ФТУ 05-105-413 "Пушкинский" монолитный поликарбонат прозразный Е27</t>
  </si>
  <si>
    <t>ФТУ 05-105-413 "Пушкинский" сотовый поликарбонат Е27</t>
  </si>
  <si>
    <t>ФТУ 05-105-413 "Пушкинский" монолитный поликарбонат молочный Е40</t>
  </si>
  <si>
    <t>ФТУ 05-105-413 "Пушкинский" монолитный поликарбонат прозразный Е40</t>
  </si>
  <si>
    <t>ФТУ 05-105-413 "Пушкинский" сотовый поликарбонат Е40</t>
  </si>
  <si>
    <t>РТУ 04-125-414 "Пушкинский" сотовый поликарбонат Е27 (не комп)</t>
  </si>
  <si>
    <t>НТУ 04-150-414 "Пушкинский" сотовый поликарбонат Е27</t>
  </si>
  <si>
    <t>ЖТУ 04-100-414 "Пушкинский" сотовый поликарбонат Е40 (комп)</t>
  </si>
  <si>
    <t>ЖТУ 05-70-413 "Пушкинский" монолитный поликарбонат молочный Е27 (комп)</t>
  </si>
  <si>
    <t>РТУ 05-125-413 "Пушкинский" монолитный поликарбонат молочный Е27 (не комп)</t>
  </si>
  <si>
    <t>РТУ 05-125-413 "Пушкинский" монолитный поликарбонат прозразный Е27 (не комп)</t>
  </si>
  <si>
    <t>РТУ 05-125-413 "Пушкинский" сотовый поликарбонат Е27 (не комп)</t>
  </si>
  <si>
    <t>РТУ 05-250-413 "Пушкинский" монолитный поликарбонат молочный Е40 (не комп)</t>
  </si>
  <si>
    <t>РТУ 05-250-413 "Пушкинский" монолитный поликарбонат прозразный Е40 (не комп)</t>
  </si>
  <si>
    <t>РТУ 05-250-413 "Пушкинский" сотовый поликарбонат Е40 (не комп)</t>
  </si>
  <si>
    <t>ЖТУ 05-70-413 "Пушкинский" монолитный поликарбонат прозрачный Е27 (комп)</t>
  </si>
  <si>
    <t>ЖТУ 05-70-413 "Пушкинский" сотовый поликарбонат Е27 (комп)</t>
  </si>
  <si>
    <t>ЖТУ 05-100-413 "Пушкинский" сотовый поликарбонат Е40 (комп)</t>
  </si>
  <si>
    <t>ЖТУ 05-100-413 "Пушкинский" монолитный поликарбонат молочный Е40 (комп)</t>
  </si>
  <si>
    <t>ЖТУ 05-100-413 "Пушкинский" монолитный поликарбонат прозрачный Е40 (комп)</t>
  </si>
  <si>
    <t>ЖТУ 05-150-413 "Пушкинский" монолитный поликарбонат молочный Е40 (комп)</t>
  </si>
  <si>
    <t>ЖТУ 05-150-413 "Пушкинский" монолитный поликарбонат прозрачный Е40 (комп)</t>
  </si>
  <si>
    <t>ЖТУ 05-150-413 "Пушкинский" сотовый поликарбонат Е40 (комп)</t>
  </si>
  <si>
    <t>ГТУ 05-70-413 "Пушкинский" монолитный поликарбонат молочный Е27 (комп)</t>
  </si>
  <si>
    <t>ГТУ 05-70-413 "Пушкинский" монолитный поликарбонат прозрачный Е27 (комп)</t>
  </si>
  <si>
    <t>ГТУ 05-150-413 "Пушкинский" монолитный поликарбонат молочный Е40 (комп)</t>
  </si>
  <si>
    <t>ГТУ 05-150-413 "Пушкинский" сотовый поликарбонат Е40 (комп)</t>
  </si>
  <si>
    <t>ГТУ 05-100-413 "Пушкинский" монолитный поликарбонат молочный Е27 (комп)</t>
  </si>
  <si>
    <t>ГТУ 05-100-413 "Пушкинский" сотовый поликарбонат Е27 (комп)</t>
  </si>
  <si>
    <t>ГО 26-100-001 стекло б/др. Ø305мм Е27</t>
  </si>
  <si>
    <t>ГО 26-400-001 стекло б/др Ø475мм Е40</t>
  </si>
  <si>
    <t>ГО 26-400-002 стекло+сетка б/др Ø475мм Е40</t>
  </si>
  <si>
    <t>ГО 26-250-002 стекло+сетка б/др Ø475мм Е40</t>
  </si>
  <si>
    <t>ГО 26-250-001 стекло б/др Ø475мм Е40</t>
  </si>
  <si>
    <t>ГО 26-150-002 стекло+сетка б/др Ø405мм Е40</t>
  </si>
  <si>
    <t>ГО 26-150-001 стекло б/др Ø405мм Е40</t>
  </si>
  <si>
    <t>РО 26-125-001 стекло б/др Ø305мм Е27</t>
  </si>
  <si>
    <t>РО 26-125-002 стекло+сетка б/др Ø305мм Е27</t>
  </si>
  <si>
    <t>РО 26-250-001 стекло б/др.Ø405мм Е40</t>
  </si>
  <si>
    <t>РО 26-250-002 стекло+сетка б/др Ø405мм Е40</t>
  </si>
  <si>
    <t>РО 26-400-001 стекло б/др Ø475мм Е40</t>
  </si>
  <si>
    <t>РО 26-400-002 стекло+сетка б/др Ø475мм Е40</t>
  </si>
  <si>
    <t>РО 26-700-002 стекло+сетка б/др Ø475мм Е40</t>
  </si>
  <si>
    <t>ГО 26-70-001 стекло б/др Ø305мм Е27</t>
  </si>
  <si>
    <t>ЖО 26-600-002 стекло+сетка б/др Ø475мм Е40</t>
  </si>
  <si>
    <t>ЖО 26-70-001 стекло б/др Ø305мм Е27</t>
  </si>
  <si>
    <t>ЖО 26-70-002 стекло+сетка б/др Ø305мм Е27</t>
  </si>
  <si>
    <t>ЖО 26-100-001 стекло б/др Ø405мм Е40</t>
  </si>
  <si>
    <t>ЖО 26-100-002 стекло+сетка б/др Ø405мм Е40</t>
  </si>
  <si>
    <t>ЖО 26-150-001 стекло б/др Ø405мм Е40</t>
  </si>
  <si>
    <t>ЖО 26-150-002 стекло+сетка б/др Ø405мм Е40</t>
  </si>
  <si>
    <t>ЖО 26-250-001 стекло б/др Ø475мм Е40</t>
  </si>
  <si>
    <t>ЖО 26-250-002 стекло+сетка б/др Ø475мм Е40</t>
  </si>
  <si>
    <t>ЖО 26-400-001 стекло б/др Ø475мм Е40</t>
  </si>
  <si>
    <t>ЖО 26-400-002 стекло+сетка б/др Ø475мм Е40</t>
  </si>
  <si>
    <t>ЖО 26-600-001 стекло б/др Ø475мм Е40</t>
  </si>
  <si>
    <t>НО 26-300-002 стекло+сетка Ø305мм Е27</t>
  </si>
  <si>
    <t>НО 26-500-002 стекло+сетка Ø405мм Е40</t>
  </si>
  <si>
    <t>НО 26-1000-002 стекло+сетка Ø475мм Е40</t>
  </si>
  <si>
    <t>ФО 26-65-001 стекло Ø405мм Е27</t>
  </si>
  <si>
    <t>ФО 26-65-002 стекло+сетка Ø405мм Е27</t>
  </si>
  <si>
    <t>ФО 26-105-001 стекло Ø475мм Е27</t>
  </si>
  <si>
    <t>ФО 26-105-002 стекло+сетка Ø475мм Е27</t>
  </si>
  <si>
    <t>ФО 26-65-001 стекло Ø405мм Е40</t>
  </si>
  <si>
    <t>ФО 26-65-002 стекло+сетка Ø405мм Е40</t>
  </si>
  <si>
    <t>ФО 26-105-001 стекло Ø475мм Е40</t>
  </si>
  <si>
    <t>ФО 26-105-002 стекло+сетка Ø475мм Е40</t>
  </si>
  <si>
    <t>РСУ 27-250-011 открытый б/др Ø405мм Е40</t>
  </si>
  <si>
    <t>РСУ 27-250-012 стекло б/др Ø405мм  Е40</t>
  </si>
  <si>
    <t>РСУ 27-250-013 сетка б/др Ø405мм Е40</t>
  </si>
  <si>
    <t>РСУ 27-250-014 стекло+сетка б/др Ø405мм Е40</t>
  </si>
  <si>
    <t>РСУ 27-400-011 открытый б/др Ø475мм Е40</t>
  </si>
  <si>
    <t>РСУ 27-400-012 стекло б/др Ø475мм Е40</t>
  </si>
  <si>
    <t>РСУ 27-400-013 сетка б/др Ø475мм Е40</t>
  </si>
  <si>
    <t>РСУ 27-400-014 стекло+сетка б/др Ø475мм Е40</t>
  </si>
  <si>
    <t>РСУ 27-700-011 открытый б/др Ø475мм Е40</t>
  </si>
  <si>
    <t>РСУ 27-700-012 стекло б/др Ø475мм Е40</t>
  </si>
  <si>
    <t>РСУ 27-700-013 сетка б/др Ø475мм Е40</t>
  </si>
  <si>
    <t>РСУ 27-700-014 стекло+сетка б/др Ø475мм Е40</t>
  </si>
  <si>
    <t>РСУ 27-700-011 открытый б/др Ø640мм Е40</t>
  </si>
  <si>
    <t>РСУ 27-700-012 стекло б/др Ø640мм Е40</t>
  </si>
  <si>
    <t xml:space="preserve">РСУ 27-700-013 сетка б/др Ø640мм Е40 </t>
  </si>
  <si>
    <t>РСУ 27-700-014 стекло+сетка б/др Ø640мм Е40</t>
  </si>
  <si>
    <t>РСУ 27-1000-011 открытый б/дрØ640мм Е40</t>
  </si>
  <si>
    <t>РСУ 27-1000-012 стекло б/др Ø640мм Е40</t>
  </si>
  <si>
    <t>РСУ 27-1000-013 сетка б/др Ø640мм Е40</t>
  </si>
  <si>
    <t>РСУ 27-1000-014 стекло+сетка б/др Ø640мм Е40</t>
  </si>
  <si>
    <t>ЖСУ 27-150-012 стекло б/др Ø405мм Е40</t>
  </si>
  <si>
    <t>ЖСУ 27-150-013 сетка б/др Ø405мм Е40</t>
  </si>
  <si>
    <t>ЖСУ 27-150-014 стекло+сетка б/др Ø405мм Е40</t>
  </si>
  <si>
    <t>ЖСУ 27-250-011 открытый б/др Ø475мм Е40</t>
  </si>
  <si>
    <t>ЖСУ 27-400-014 стекло+сетка б/др Ø475мм Е40</t>
  </si>
  <si>
    <t>ЖСУ 27-600-011 открытый б/др Ø475мм Е40</t>
  </si>
  <si>
    <t>ЖСУ 27-600-012 стекло б/др Ø475мм Е40</t>
  </si>
  <si>
    <t>ЖСУ 27-600-013 сетка б/др Ø475мм Е40</t>
  </si>
  <si>
    <t>ЖСУ 27-600-014 стекло+сетка б/др Ø475мм Е40</t>
  </si>
  <si>
    <t>ЖСУ 27-1000-011 открытый б/др Ø640мм Е40</t>
  </si>
  <si>
    <t>ЖСУ 27-1000-012 стекло б/др Ø640мм Е40</t>
  </si>
  <si>
    <t>ЖСУ 27-1000-013 сетка б/др Ø640мм Е40</t>
  </si>
  <si>
    <t>ЖСУ 27-1000-014 стекло+сетка б/др Ø640мм Е40</t>
  </si>
  <si>
    <t>ГСУ 27-250-011 открытый б/др Ø475мм Е40</t>
  </si>
  <si>
    <t>ГСУ 27-250-012 стекло б/др Ø475мм Е40</t>
  </si>
  <si>
    <t>ГСУ 27-250-013 сетка б/др Ø475мм Е40</t>
  </si>
  <si>
    <t>ГСУ 27-250-014 стекло+сетка б/др Ø475мм Е40</t>
  </si>
  <si>
    <t>ГСУ 27-400-011 открытый б/др Ø475мм Е40</t>
  </si>
  <si>
    <t>ГСУ 27-400-012 стекло б/др Ø475мм Е40</t>
  </si>
  <si>
    <t>ГСУ 27-400-013 сетка б/др Ø475мм Е40</t>
  </si>
  <si>
    <t>ГСУ 27-400-014 стекло+сетка б/др Ø475мм Е40</t>
  </si>
  <si>
    <t>ГСУ 27-700-011 открытый б/др Ø640мм Е40</t>
  </si>
  <si>
    <t>ГСУ 27-700-012 стекло б/др Ø640мм Е40</t>
  </si>
  <si>
    <t>ГСУ 27-700-013 сетка б/др Ø640мм Е40</t>
  </si>
  <si>
    <t>ГСУ 27-700-014 стекло+сетка б/др Ø640мм Е40</t>
  </si>
  <si>
    <t>ГСУ 27-1000-011 открытый б/др Ø640мм Е40</t>
  </si>
  <si>
    <t>ГСУ 27-1000-012 стекло б/др Ø640мм Е40</t>
  </si>
  <si>
    <t>ГСУ 27-1000-013 сетка б/др Ø640мм Е40</t>
  </si>
  <si>
    <t>ГСУ 27-1000-014 стекло+сетка б/др Ø640мм Е40</t>
  </si>
  <si>
    <t>НКУ 74-300-022 выпуклое стекло Е27</t>
  </si>
  <si>
    <t>НКУ 74-500-022 выпуклое стекло Е40</t>
  </si>
  <si>
    <t>ФКУ 74-105 выпуклое стекло Е27</t>
  </si>
  <si>
    <t>ФКУ 74-105 выпуклое стекло Е40</t>
  </si>
  <si>
    <t>с ПРА Кадошкино</t>
  </si>
  <si>
    <t>с ПРА Реж</t>
  </si>
  <si>
    <t>НСУ 24-300-020 открытый Е27</t>
  </si>
  <si>
    <t>ФСУ 24-105-020 открытый Е27</t>
  </si>
  <si>
    <t>НСУ 24-300-022 выпуклое стекло Е27</t>
  </si>
  <si>
    <t>ФСУ 24-105-022 выпуклое стекло Е27</t>
  </si>
  <si>
    <t>НСУ 24-300-023 сетка Е27</t>
  </si>
  <si>
    <t>ФСУ 24-105-023 сетка Е27</t>
  </si>
  <si>
    <t>НСУ 24-300-024 плоское стекло+сетка Е27</t>
  </si>
  <si>
    <t>ФСУ 24-105-024 плоское стекло+сетка Е27</t>
  </si>
  <si>
    <t>НСУ 24-300-122 плоское стекло Е27</t>
  </si>
  <si>
    <t>ФСУ 24-105-122 плоское стекло Е27</t>
  </si>
  <si>
    <t>НСУ 24-500-020 открытый Е40</t>
  </si>
  <si>
    <t>ФСУ 24-105-020 открытый Е40</t>
  </si>
  <si>
    <t>НСУ 24-500-022 выпуклое стекло Е40</t>
  </si>
  <si>
    <t>ФСУ 24-105-022 выпуклое стекло Е40</t>
  </si>
  <si>
    <t>НСУ 24-500-023 сетка Е40</t>
  </si>
  <si>
    <t>ФСУ 24-105-023 сетка Е40</t>
  </si>
  <si>
    <t>НСУ 24-500-024 плоское стекло+сетка Е40</t>
  </si>
  <si>
    <t>ФСУ 24-105-024 плоское стекло+сетка Е40</t>
  </si>
  <si>
    <t>НСУ 24-500-122 плоское стекло Е40</t>
  </si>
  <si>
    <t>ФСУ 24-105-122 плоское стекло Е40</t>
  </si>
  <si>
    <t>РСУ 24-125-020 открытый ПРА Кад. Е27 (не комп)</t>
  </si>
  <si>
    <t>РСУ 24-125-020 открытый ПРА Реж Е27 (не комп)</t>
  </si>
  <si>
    <t>РСУ 24-125-022 выпуклое стекло ПРА Кад. Е27 (не комп)</t>
  </si>
  <si>
    <t>РСУ 24-125-022 выпуклое стекло ПРА Реж Е27 (не комп)</t>
  </si>
  <si>
    <t>РСУ 24-125-023 сетка ПРА Кад. Е27 (не комп)</t>
  </si>
  <si>
    <t>РСУ 24-125-023 сетка ПРА Реж Е27 (не комп)</t>
  </si>
  <si>
    <t>РСУ 24-125-024 плоское стекло+сетка ПРА Кад. Е27 (не комп)</t>
  </si>
  <si>
    <t>РСУ 24-125-024 плоское стекло+сетка ПРА Реж Е27 (не комп)</t>
  </si>
  <si>
    <t>РСУ 24-125-122 плоское стекло ПРА Кад. Е27  (не комп)</t>
  </si>
  <si>
    <t>РСУ 24-125-122 плоское стекло ПРА Реж Е27 (не комп)</t>
  </si>
  <si>
    <t>РСУ 24-250-020 открытый ПРА Реж Е40 (не комп)</t>
  </si>
  <si>
    <t>РСУ 24-250-022 выпуклое стекло ПРА Реж Е40 (не комп)</t>
  </si>
  <si>
    <t>РСУ 24-250-023 сетка ПРА Реж Е40 (не комп)</t>
  </si>
  <si>
    <t>РСУ 24-250-024 плоское стекло+сетка ПРА Кад. Е40 (не комп)</t>
  </si>
  <si>
    <t>РСУ 24-250-024 плоское стекло+сетка ПРА Реж Е40 (не комп)</t>
  </si>
  <si>
    <t>РСУ 24-250-122 плоское стекло ПРА Кад. Е40 (не комп)</t>
  </si>
  <si>
    <t>РСУ 24-250-122 плоское стекло ПРА Реж Е40 (не комп)</t>
  </si>
  <si>
    <t>РСУ 24-400-020 открытый ПРА Кад. Е40 (не комп)</t>
  </si>
  <si>
    <t>РСУ 24-400-020 открытый ПРА Реж Е40 (не комп)</t>
  </si>
  <si>
    <t>РСУ 24-400-023 сетка ПРА Кад. Е40 (не комп)</t>
  </si>
  <si>
    <t>РСУ 24-400-023 сетка ПРА Реж Е40 (не комп)</t>
  </si>
  <si>
    <t>ЖСУ 24-100-020 открытый ПРА Кад. Е40 (комп)</t>
  </si>
  <si>
    <t>ЖСУ 24-100-020 открытый ПРА Реж Е40 (комп)</t>
  </si>
  <si>
    <t>ЖСУ 24-100-022 выпуклое стекло ПРА Кад. Е40 (комп)</t>
  </si>
  <si>
    <t>ЖСУ 24-100-022 выпуклое стекло ПРА Реж Е40 (комп)</t>
  </si>
  <si>
    <t>ЖСУ 24-100-023 сетка ПРА Кад. Е40 (комп)</t>
  </si>
  <si>
    <t>ЖСУ 24-100-023 сетка ПРА Реж Е40 (комп)</t>
  </si>
  <si>
    <t>ЖСУ 24-100-024 плоское стекло+сетка ПРА Кад. Е40 (комп)</t>
  </si>
  <si>
    <t>ЖСУ 24-100-024 плоское стекло+сетка ПРА Реж Е40 (комп)</t>
  </si>
  <si>
    <t>ЖСУ 24-100-122 плоское стекло ПРА Кад. Е40 (комп)</t>
  </si>
  <si>
    <t>ЖСУ 24-100-122 плоское стекло ПРА Реж Е40 (комп)</t>
  </si>
  <si>
    <t>ЖСУ 24-150-020 открытый ПРА Кад. Е40 (комп)</t>
  </si>
  <si>
    <t>ЖСУ 24-150-020 открытый ПРА Реж Е40 (комп)</t>
  </si>
  <si>
    <t>ЖСУ 24-150-022 выпуклое стекло ПРА Кад. Е40 (комп)</t>
  </si>
  <si>
    <t>ЖСУ 24-150-022 выпуклое стекло ПРА Реж Е40 (комп)</t>
  </si>
  <si>
    <t>ЖСУ 24-150-023 сетка ПРА Кад. Е40 (комп)</t>
  </si>
  <si>
    <t>ЖСУ 24-150-023 сетка ПРА Реж Е40 (комп)</t>
  </si>
  <si>
    <t>ЖСУ 24-150-024 плоское стекло+сетка ПРА Кад. Е40 (комп)</t>
  </si>
  <si>
    <t>ЖСУ 24-150-024 плоское стекло+сетка ПРА Реж Е40 (комп)</t>
  </si>
  <si>
    <t>ЖСУ 24-150-122 плоское стекло ПРА Кад. Е40 (комп)</t>
  </si>
  <si>
    <t>ЖСУ 24-150-122 плоское стекло каленое ПРА Реж Е40 (комп)</t>
  </si>
  <si>
    <t>ЖСУ 24-250-020 открытый ПРА Кад. Е40 (комп)</t>
  </si>
  <si>
    <t>ЖСУ 24-250-020 открытый ПРА Реж Е40 (комп)</t>
  </si>
  <si>
    <t>ЖСУ 24-250-022 выпуклое стекло ПРА Кад. Е40 (комп)</t>
  </si>
  <si>
    <t>ЖСУ 24-250-022 выпуклое стекло ПРА Реж Е40 (комп)</t>
  </si>
  <si>
    <t>ЖСУ 24-250-023 сетка ПРА Кад. Е40 (комп)</t>
  </si>
  <si>
    <t>ЖСУ 24-250-023 сетка ПРА Реж Е40 (комп)</t>
  </si>
  <si>
    <t>ЖСУ 24-250-024 плоское стекло+сетка ПРА Кад. Е40 (комп)</t>
  </si>
  <si>
    <t>ЖСУ 24-250-024 плоское стекло+сетка ПРА Реж Е40 (комп)</t>
  </si>
  <si>
    <t>ЖСУ 24-250-122 плоское стекло ПРА Кад. Е40 (комп)</t>
  </si>
  <si>
    <t>ЖСУ 24-250-122 плоское стекло ПРА Реж Е40 (комп)</t>
  </si>
  <si>
    <t>ЖСУ 24-400-020 открытый ПРА Кад. Е40 (комп)</t>
  </si>
  <si>
    <t>ЖСУ 24-400-023 сетка ПРА Кад. Е40 (комп)</t>
  </si>
  <si>
    <t>ЖСУ 24-400-024 плоское стекло+сетка ПРА Кад. Е40 (комп)</t>
  </si>
  <si>
    <t>ЖСУ 24-400-122 плоское стекло ПРА Кад. Е40 (комп)</t>
  </si>
  <si>
    <t>СВЕТИЛЬНИКИ УЛИЧНЫЕ подвесные  24 серия (база РКУ 10)</t>
  </si>
  <si>
    <t>СВЕТИЛЬНИКИ УЛИЧНЫЕ подвесные 24 серия (база РКУ 10)</t>
  </si>
  <si>
    <t>РКУ 74-125-022 выпуклое стекло ПРА Кад. Е27 (не комп)</t>
  </si>
  <si>
    <t>РКУ 74-250-022 выпуклое стекло ПРА Кад. Е40 (не комп)</t>
  </si>
  <si>
    <t>ЖКУ 74-70-022 выпуклое стекло ПРА Кад. Е27 (комп)</t>
  </si>
  <si>
    <t>ЖКУ 74-100-022 выпуклое стекло ПРА Кад. Е40 (комп)</t>
  </si>
  <si>
    <t>ЖКУ 74-150-022 выпуклое стекло ПРА Кад. Е40 (комп)</t>
  </si>
  <si>
    <t>ГКУ 74-70-022 выпуклое стекло ПРА Кад. Е27 (комп)</t>
  </si>
  <si>
    <t>ГКУ 74-100-022 выпуклое стекло ПРА Кад. Е27 (комп)</t>
  </si>
  <si>
    <t>ГКУ 74-150-022 выпуклое стекло ПРА Кад. Е40 (комп)</t>
  </si>
  <si>
    <t>ГКУ 74-250-022 выпуклое стекло ПРА Кад. Е40 (комп)</t>
  </si>
  <si>
    <t>РКУ 74-125-022 выпуклое стекло ПРА Реж Е27 (не комп)</t>
  </si>
  <si>
    <t>РКУ 74-250-022 выпуклое стекло ПРА Реж Е40 (не комп)</t>
  </si>
  <si>
    <t>ЖКУ 74-100-022 выпуклое стекло ПРА Реж Е40 (комп)</t>
  </si>
  <si>
    <t>ЖКУ 74-150-022 выпуклое стекло ПРА Реж Е40 (комп)</t>
  </si>
  <si>
    <t>ЖКУ 74-250-022 выпуклое стекло ПРА Реж Е40 (комп)</t>
  </si>
  <si>
    <t>ЖСУ 27-150-011 открытый б/др Ø405мм Е40</t>
  </si>
  <si>
    <t>ЖСП 12-250-014 стекло+сетка б/др  Ø475мм Е40</t>
  </si>
  <si>
    <t>ЖСП 12-250-013 сетка б/др  Ø475мм Е40</t>
  </si>
  <si>
    <t>ЖСП 12-150-011 открытый б/др Ø405мм Е40</t>
  </si>
  <si>
    <t>ЖСП 12-100-014 стекло+сетка б/др Ø405мм Е40</t>
  </si>
  <si>
    <t>ЖСП 12-100-013 сетка б/др Ø405мм Е40</t>
  </si>
  <si>
    <t>НТУ 04-150-414 "Пушкинский" монолитный поликарбонат молочный Е27</t>
  </si>
  <si>
    <t>НТУ 04-150-414 "Пушкинский" монолитный поликарбонат прозрачный Е27</t>
  </si>
  <si>
    <t xml:space="preserve">Действует с 01 апреля 2012г. </t>
  </si>
  <si>
    <t>Цена с НДС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</si>
</sst>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0.00000000"/>
    <numFmt numFmtId="170" formatCode="0.0000000"/>
    <numFmt numFmtId="171" formatCode="_-* #,##0.0_р_._-;\-* #,##0.0_р_._-;_-* &quot;-&quot;??_р_._-;_-@_-"/>
    <numFmt numFmtId="172" formatCode="_-* #,##0_р_._-;\-* #,##0_р_._-;_-* &quot;-&quot;??_р_._-;_-@_-"/>
  </numFmts>
  <fonts count="7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Monotype Corsiva"/>
      <family val="4"/>
    </font>
    <font>
      <b/>
      <sz val="10"/>
      <name val="Arial Cyr"/>
      <family val="0"/>
    </font>
    <font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7"/>
      <name val="Times New Roman"/>
      <family val="1"/>
    </font>
    <font>
      <sz val="7"/>
      <name val="Arial Cyr"/>
      <family val="0"/>
    </font>
    <font>
      <b/>
      <sz val="8"/>
      <name val="Cambria"/>
      <family val="1"/>
    </font>
    <font>
      <b/>
      <sz val="10"/>
      <name val="Cambria"/>
      <family val="1"/>
    </font>
    <font>
      <b/>
      <sz val="9"/>
      <name val="Cambria"/>
      <family val="1"/>
    </font>
    <font>
      <sz val="10"/>
      <name val="Arial Narrow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9"/>
      <name val="Calibri"/>
      <family val="2"/>
    </font>
    <font>
      <b/>
      <sz val="7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i/>
      <sz val="8"/>
      <name val="Arial Cyr"/>
      <family val="0"/>
    </font>
    <font>
      <sz val="8"/>
      <name val="Calibri"/>
      <family val="2"/>
    </font>
    <font>
      <sz val="10"/>
      <name val="Calibri"/>
      <family val="2"/>
    </font>
    <font>
      <sz val="7"/>
      <name val="Calibri"/>
      <family val="2"/>
    </font>
    <font>
      <sz val="8"/>
      <name val="Cambria"/>
      <family val="1"/>
    </font>
    <font>
      <sz val="10"/>
      <name val="Cambria"/>
      <family val="1"/>
    </font>
    <font>
      <sz val="9"/>
      <name val="Cambria"/>
      <family val="1"/>
    </font>
    <font>
      <i/>
      <sz val="14"/>
      <name val="Monotype Corsiva"/>
      <family val="4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5D00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9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5" fillId="0" borderId="0" xfId="42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72" fontId="1" fillId="0" borderId="0" xfId="60" applyNumberFormat="1" applyFont="1" applyFill="1" applyBorder="1" applyAlignment="1">
      <alignment/>
    </xf>
    <xf numFmtId="172" fontId="0" fillId="0" borderId="0" xfId="60" applyNumberFormat="1" applyFont="1" applyFill="1" applyAlignment="1">
      <alignment/>
    </xf>
    <xf numFmtId="172" fontId="1" fillId="0" borderId="0" xfId="60" applyNumberFormat="1" applyFont="1" applyFill="1" applyAlignment="1">
      <alignment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2" fontId="0" fillId="0" borderId="0" xfId="60" applyNumberFormat="1" applyFont="1" applyFill="1" applyAlignment="1">
      <alignment/>
    </xf>
    <xf numFmtId="172" fontId="1" fillId="0" borderId="0" xfId="6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172" fontId="8" fillId="0" borderId="0" xfId="6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172" fontId="8" fillId="0" borderId="0" xfId="60" applyNumberFormat="1" applyFont="1" applyFill="1" applyBorder="1" applyAlignment="1">
      <alignment vertical="center" wrapText="1"/>
    </xf>
    <xf numFmtId="172" fontId="0" fillId="0" borderId="0" xfId="60" applyNumberFormat="1" applyFont="1" applyFill="1" applyAlignment="1">
      <alignment/>
    </xf>
    <xf numFmtId="0" fontId="0" fillId="0" borderId="0" xfId="0" applyFill="1" applyAlignment="1">
      <alignment vertical="center" wrapText="1"/>
    </xf>
    <xf numFmtId="1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172" fontId="15" fillId="0" borderId="0" xfId="60" applyNumberFormat="1" applyFont="1" applyFill="1" applyBorder="1" applyAlignment="1" applyProtection="1">
      <alignment/>
      <protection/>
    </xf>
    <xf numFmtId="172" fontId="3" fillId="0" borderId="0" xfId="60" applyNumberFormat="1" applyFont="1" applyFill="1" applyBorder="1" applyAlignment="1">
      <alignment/>
    </xf>
    <xf numFmtId="172" fontId="1" fillId="0" borderId="0" xfId="60" applyNumberFormat="1" applyFont="1" applyFill="1" applyAlignment="1">
      <alignment/>
    </xf>
    <xf numFmtId="172" fontId="1" fillId="0" borderId="0" xfId="60" applyNumberFormat="1" applyFont="1" applyFill="1" applyBorder="1" applyAlignment="1">
      <alignment/>
    </xf>
    <xf numFmtId="172" fontId="4" fillId="0" borderId="0" xfId="60" applyNumberFormat="1" applyFont="1" applyFill="1" applyBorder="1" applyAlignment="1">
      <alignment/>
    </xf>
    <xf numFmtId="172" fontId="0" fillId="0" borderId="0" xfId="60" applyNumberFormat="1" applyFont="1" applyFill="1" applyAlignment="1">
      <alignment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12" fillId="0" borderId="0" xfId="0" applyNumberFormat="1" applyFont="1" applyFill="1" applyBorder="1" applyAlignment="1">
      <alignment vertical="center"/>
    </xf>
    <xf numFmtId="2" fontId="10" fillId="0" borderId="0" xfId="0" applyNumberFormat="1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vertical="center"/>
    </xf>
    <xf numFmtId="172" fontId="0" fillId="0" borderId="18" xfId="60" applyNumberFormat="1" applyFont="1" applyFill="1" applyBorder="1" applyAlignment="1">
      <alignment horizontal="center"/>
    </xf>
    <xf numFmtId="172" fontId="0" fillId="0" borderId="19" xfId="60" applyNumberFormat="1" applyFont="1" applyFill="1" applyBorder="1" applyAlignment="1">
      <alignment horizontal="center"/>
    </xf>
    <xf numFmtId="0" fontId="17" fillId="0" borderId="0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172" fontId="0" fillId="0" borderId="18" xfId="60" applyNumberFormat="1" applyFont="1" applyFill="1" applyBorder="1" applyAlignment="1">
      <alignment/>
    </xf>
    <xf numFmtId="172" fontId="0" fillId="0" borderId="19" xfId="60" applyNumberFormat="1" applyFont="1" applyFill="1" applyBorder="1" applyAlignment="1">
      <alignment/>
    </xf>
    <xf numFmtId="172" fontId="0" fillId="0" borderId="20" xfId="60" applyNumberFormat="1" applyFont="1" applyFill="1" applyBorder="1" applyAlignment="1">
      <alignment/>
    </xf>
    <xf numFmtId="172" fontId="0" fillId="0" borderId="21" xfId="60" applyNumberFormat="1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0" fillId="0" borderId="22" xfId="0" applyFont="1" applyBorder="1" applyAlignment="1">
      <alignment/>
    </xf>
    <xf numFmtId="1" fontId="8" fillId="0" borderId="0" xfId="0" applyNumberFormat="1" applyFont="1" applyFill="1" applyAlignment="1">
      <alignment vertical="center" wrapText="1"/>
    </xf>
    <xf numFmtId="172" fontId="0" fillId="0" borderId="20" xfId="6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3" xfId="0" applyBorder="1" applyAlignment="1">
      <alignment/>
    </xf>
    <xf numFmtId="172" fontId="0" fillId="0" borderId="24" xfId="60" applyNumberFormat="1" applyFont="1" applyFill="1" applyBorder="1" applyAlignment="1">
      <alignment/>
    </xf>
    <xf numFmtId="0" fontId="19" fillId="0" borderId="25" xfId="0" applyFont="1" applyBorder="1" applyAlignment="1">
      <alignment/>
    </xf>
    <xf numFmtId="172" fontId="11" fillId="0" borderId="0" xfId="60" applyNumberFormat="1" applyFont="1" applyFill="1" applyBorder="1" applyAlignment="1">
      <alignment horizontal="center" vertical="center"/>
    </xf>
    <xf numFmtId="172" fontId="9" fillId="0" borderId="0" xfId="6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72" fontId="10" fillId="0" borderId="0" xfId="60" applyNumberFormat="1" applyFont="1" applyFill="1" applyAlignment="1">
      <alignment vertical="center"/>
    </xf>
    <xf numFmtId="0" fontId="8" fillId="0" borderId="11" xfId="0" applyFont="1" applyFill="1" applyBorder="1" applyAlignment="1">
      <alignment vertical="center"/>
    </xf>
    <xf numFmtId="172" fontId="8" fillId="0" borderId="0" xfId="0" applyNumberFormat="1" applyFont="1" applyFill="1" applyAlignment="1">
      <alignment vertical="center"/>
    </xf>
    <xf numFmtId="172" fontId="0" fillId="0" borderId="0" xfId="60" applyNumberFormat="1" applyFont="1" applyFill="1" applyAlignment="1">
      <alignment vertical="center"/>
    </xf>
    <xf numFmtId="172" fontId="1" fillId="0" borderId="0" xfId="6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0" fillId="0" borderId="0" xfId="0" applyFont="1" applyFill="1" applyAlignment="1">
      <alignment wrapText="1"/>
    </xf>
    <xf numFmtId="172" fontId="20" fillId="0" borderId="0" xfId="60" applyNumberFormat="1" applyFont="1" applyFill="1" applyAlignment="1">
      <alignment wrapText="1"/>
    </xf>
    <xf numFmtId="172" fontId="8" fillId="0" borderId="13" xfId="6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172" fontId="11" fillId="0" borderId="0" xfId="60" applyNumberFormat="1" applyFont="1" applyFill="1" applyBorder="1" applyAlignment="1">
      <alignment horizontal="center"/>
    </xf>
    <xf numFmtId="172" fontId="8" fillId="0" borderId="18" xfId="60" applyNumberFormat="1" applyFont="1" applyFill="1" applyBorder="1" applyAlignment="1">
      <alignment vertical="center"/>
    </xf>
    <xf numFmtId="172" fontId="8" fillId="0" borderId="19" xfId="60" applyNumberFormat="1" applyFont="1" applyFill="1" applyBorder="1" applyAlignment="1">
      <alignment vertical="center"/>
    </xf>
    <xf numFmtId="172" fontId="8" fillId="0" borderId="20" xfId="60" applyNumberFormat="1" applyFont="1" applyFill="1" applyBorder="1" applyAlignment="1">
      <alignment vertical="center"/>
    </xf>
    <xf numFmtId="172" fontId="8" fillId="0" borderId="13" xfId="6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9" fillId="0" borderId="0" xfId="0" applyFont="1" applyFill="1" applyAlignment="1">
      <alignment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72" fontId="9" fillId="0" borderId="0" xfId="0" applyNumberFormat="1" applyFont="1" applyBorder="1" applyAlignment="1">
      <alignment vertical="center"/>
    </xf>
    <xf numFmtId="0" fontId="8" fillId="0" borderId="13" xfId="0" applyFont="1" applyFill="1" applyBorder="1" applyAlignment="1">
      <alignment horizontal="left" wrapText="1"/>
    </xf>
    <xf numFmtId="172" fontId="0" fillId="0" borderId="0" xfId="60" applyNumberFormat="1" applyFont="1" applyFill="1" applyAlignment="1">
      <alignment horizontal="center" wrapText="1"/>
    </xf>
    <xf numFmtId="0" fontId="9" fillId="0" borderId="0" xfId="0" applyFont="1" applyAlignment="1">
      <alignment vertical="center"/>
    </xf>
    <xf numFmtId="172" fontId="0" fillId="0" borderId="0" xfId="6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2" fontId="0" fillId="0" borderId="0" xfId="60" applyNumberFormat="1" applyFont="1" applyFill="1" applyAlignment="1">
      <alignment vertical="center" wrapText="1"/>
    </xf>
    <xf numFmtId="172" fontId="0" fillId="0" borderId="0" xfId="0" applyNumberFormat="1" applyFill="1" applyAlignment="1">
      <alignment wrapText="1"/>
    </xf>
    <xf numFmtId="172" fontId="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24" fillId="0" borderId="0" xfId="0" applyFont="1" applyFill="1" applyAlignment="1">
      <alignment/>
    </xf>
    <xf numFmtId="172" fontId="25" fillId="0" borderId="0" xfId="60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wrapText="1"/>
    </xf>
    <xf numFmtId="0" fontId="28" fillId="0" borderId="0" xfId="0" applyFont="1" applyFill="1" applyAlignment="1">
      <alignment/>
    </xf>
    <xf numFmtId="172" fontId="26" fillId="0" borderId="0" xfId="60" applyNumberFormat="1" applyFont="1" applyFill="1" applyAlignment="1">
      <alignment wrapText="1"/>
    </xf>
    <xf numFmtId="0" fontId="28" fillId="0" borderId="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Alignment="1">
      <alignment vertical="center"/>
    </xf>
    <xf numFmtId="172" fontId="8" fillId="0" borderId="26" xfId="60" applyNumberFormat="1" applyFont="1" applyFill="1" applyBorder="1" applyAlignment="1">
      <alignment vertical="center"/>
    </xf>
    <xf numFmtId="172" fontId="8" fillId="0" borderId="27" xfId="60" applyNumberFormat="1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172" fontId="9" fillId="0" borderId="28" xfId="60" applyNumberFormat="1" applyFont="1" applyFill="1" applyBorder="1" applyAlignment="1">
      <alignment vertical="center"/>
    </xf>
    <xf numFmtId="172" fontId="9" fillId="33" borderId="29" xfId="60" applyNumberFormat="1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172" fontId="9" fillId="33" borderId="30" xfId="6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left" indent="3"/>
    </xf>
    <xf numFmtId="0" fontId="29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31" fillId="0" borderId="0" xfId="0" applyFont="1" applyAlignment="1">
      <alignment horizontal="left" indent="3"/>
    </xf>
    <xf numFmtId="0" fontId="31" fillId="0" borderId="0" xfId="0" applyFont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top"/>
    </xf>
    <xf numFmtId="0" fontId="1" fillId="0" borderId="0" xfId="0" applyFont="1" applyAlignment="1">
      <alignment/>
    </xf>
    <xf numFmtId="172" fontId="9" fillId="33" borderId="31" xfId="6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72" fontId="9" fillId="33" borderId="32" xfId="60" applyNumberFormat="1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172" fontId="9" fillId="33" borderId="33" xfId="6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vertical="center"/>
    </xf>
    <xf numFmtId="172" fontId="8" fillId="0" borderId="17" xfId="6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1" fillId="0" borderId="0" xfId="0" applyFont="1" applyFill="1" applyBorder="1" applyAlignment="1">
      <alignment wrapText="1"/>
    </xf>
    <xf numFmtId="172" fontId="1" fillId="0" borderId="0" xfId="60" applyNumberFormat="1" applyFont="1" applyFill="1" applyBorder="1" applyAlignment="1">
      <alignment wrapText="1"/>
    </xf>
    <xf numFmtId="172" fontId="8" fillId="0" borderId="27" xfId="60" applyNumberFormat="1" applyFont="1" applyFill="1" applyBorder="1" applyAlignment="1">
      <alignment horizontal="center" vertical="center"/>
    </xf>
    <xf numFmtId="172" fontId="9" fillId="33" borderId="34" xfId="60" applyNumberFormat="1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8" fillId="0" borderId="27" xfId="60" applyNumberFormat="1" applyFont="1" applyFill="1" applyBorder="1" applyAlignment="1">
      <alignment horizontal="center" vertical="center" wrapText="1"/>
    </xf>
    <xf numFmtId="0" fontId="8" fillId="0" borderId="13" xfId="60" applyNumberFormat="1" applyFont="1" applyFill="1" applyBorder="1" applyAlignment="1">
      <alignment horizontal="center" vertical="center" wrapText="1"/>
    </xf>
    <xf numFmtId="0" fontId="8" fillId="0" borderId="17" xfId="60" applyNumberFormat="1" applyFont="1" applyFill="1" applyBorder="1" applyAlignment="1">
      <alignment horizontal="center" vertical="center" wrapText="1"/>
    </xf>
    <xf numFmtId="0" fontId="8" fillId="0" borderId="27" xfId="60" applyNumberFormat="1" applyFont="1" applyFill="1" applyBorder="1" applyAlignment="1">
      <alignment horizontal="center" vertical="center"/>
    </xf>
    <xf numFmtId="0" fontId="8" fillId="0" borderId="13" xfId="60" applyNumberFormat="1" applyFont="1" applyFill="1" applyBorder="1" applyAlignment="1">
      <alignment horizontal="center" vertical="center"/>
    </xf>
    <xf numFmtId="172" fontId="8" fillId="0" borderId="0" xfId="6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3" fillId="0" borderId="10" xfId="0" applyFont="1" applyFill="1" applyBorder="1" applyAlignment="1">
      <alignment horizontal="center" vertical="justify" wrapText="1"/>
    </xf>
    <xf numFmtId="0" fontId="33" fillId="0" borderId="0" xfId="0" applyFont="1" applyFill="1" applyBorder="1" applyAlignment="1">
      <alignment horizontal="center" vertical="justify" wrapText="1"/>
    </xf>
    <xf numFmtId="0" fontId="33" fillId="0" borderId="36" xfId="0" applyFont="1" applyFill="1" applyBorder="1" applyAlignment="1">
      <alignment horizontal="center" vertical="justify" wrapText="1"/>
    </xf>
    <xf numFmtId="0" fontId="33" fillId="0" borderId="12" xfId="0" applyFont="1" applyFill="1" applyBorder="1" applyAlignment="1">
      <alignment horizontal="center" vertical="justify" wrapText="1"/>
    </xf>
    <xf numFmtId="0" fontId="33" fillId="0" borderId="16" xfId="0" applyFont="1" applyFill="1" applyBorder="1" applyAlignment="1">
      <alignment horizontal="center" vertical="justify" wrapText="1"/>
    </xf>
    <xf numFmtId="0" fontId="33" fillId="0" borderId="14" xfId="0" applyFont="1" applyFill="1" applyBorder="1" applyAlignment="1">
      <alignment horizontal="center" vertical="justify" wrapText="1"/>
    </xf>
    <xf numFmtId="0" fontId="33" fillId="0" borderId="0" xfId="0" applyFont="1" applyFill="1" applyAlignment="1">
      <alignment horizontal="center" vertical="justify" wrapText="1"/>
    </xf>
    <xf numFmtId="0" fontId="34" fillId="0" borderId="0" xfId="0" applyFont="1" applyFill="1" applyAlignment="1">
      <alignment horizontal="center" vertical="justify" wrapText="1"/>
    </xf>
    <xf numFmtId="0" fontId="35" fillId="0" borderId="0" xfId="0" applyFont="1" applyFill="1" applyAlignment="1">
      <alignment horizontal="center" vertical="justify" wrapText="1"/>
    </xf>
    <xf numFmtId="172" fontId="34" fillId="0" borderId="0" xfId="60" applyNumberFormat="1" applyFont="1" applyFill="1" applyAlignment="1">
      <alignment horizontal="center" vertical="justify" wrapText="1"/>
    </xf>
    <xf numFmtId="0" fontId="35" fillId="0" borderId="0" xfId="0" applyFont="1" applyFill="1" applyBorder="1" applyAlignment="1">
      <alignment horizontal="center" vertical="justify" wrapText="1"/>
    </xf>
    <xf numFmtId="0" fontId="33" fillId="0" borderId="11" xfId="0" applyFont="1" applyFill="1" applyBorder="1" applyAlignment="1">
      <alignment horizontal="left" vertical="justify" wrapText="1"/>
    </xf>
    <xf numFmtId="0" fontId="33" fillId="0" borderId="13" xfId="0" applyFont="1" applyFill="1" applyBorder="1" applyAlignment="1">
      <alignment horizontal="left" vertical="justify" wrapText="1"/>
    </xf>
    <xf numFmtId="0" fontId="33" fillId="0" borderId="15" xfId="0" applyFont="1" applyFill="1" applyBorder="1" applyAlignment="1">
      <alignment horizontal="left" vertical="justify" wrapText="1"/>
    </xf>
    <xf numFmtId="0" fontId="33" fillId="0" borderId="27" xfId="0" applyFont="1" applyFill="1" applyBorder="1" applyAlignment="1">
      <alignment horizontal="left" vertical="justify" wrapText="1"/>
    </xf>
    <xf numFmtId="0" fontId="33" fillId="0" borderId="17" xfId="0" applyFont="1" applyFill="1" applyBorder="1" applyAlignment="1">
      <alignment horizontal="left" vertical="justify" wrapText="1"/>
    </xf>
    <xf numFmtId="0" fontId="12" fillId="0" borderId="0" xfId="0" applyFont="1" applyFill="1" applyBorder="1" applyAlignment="1">
      <alignment horizontal="center" vertical="center" wrapText="1"/>
    </xf>
    <xf numFmtId="0" fontId="33" fillId="0" borderId="18" xfId="60" applyNumberFormat="1" applyFont="1" applyFill="1" applyBorder="1" applyAlignment="1">
      <alignment horizontal="center" vertical="center" wrapText="1"/>
    </xf>
    <xf numFmtId="0" fontId="33" fillId="0" borderId="19" xfId="60" applyNumberFormat="1" applyFont="1" applyFill="1" applyBorder="1" applyAlignment="1">
      <alignment horizontal="center" vertical="center" wrapText="1"/>
    </xf>
    <xf numFmtId="0" fontId="33" fillId="0" borderId="21" xfId="60" applyNumberFormat="1" applyFont="1" applyFill="1" applyBorder="1" applyAlignment="1">
      <alignment horizontal="center" vertical="center" wrapText="1"/>
    </xf>
    <xf numFmtId="0" fontId="33" fillId="0" borderId="20" xfId="60" applyNumberFormat="1" applyFont="1" applyFill="1" applyBorder="1" applyAlignment="1">
      <alignment horizontal="center" vertical="center" wrapText="1"/>
    </xf>
    <xf numFmtId="0" fontId="33" fillId="0" borderId="37" xfId="60" applyNumberFormat="1" applyFont="1" applyFill="1" applyBorder="1" applyAlignment="1">
      <alignment horizontal="center" vertical="center" wrapText="1"/>
    </xf>
    <xf numFmtId="172" fontId="9" fillId="34" borderId="32" xfId="60" applyNumberFormat="1" applyFont="1" applyFill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172" fontId="9" fillId="34" borderId="33" xfId="60" applyNumberFormat="1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center" wrapText="1"/>
    </xf>
    <xf numFmtId="172" fontId="9" fillId="0" borderId="22" xfId="6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172" fontId="11" fillId="0" borderId="30" xfId="60" applyNumberFormat="1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vertical="center" wrapText="1"/>
    </xf>
    <xf numFmtId="172" fontId="9" fillId="0" borderId="23" xfId="60" applyNumberFormat="1" applyFont="1" applyFill="1" applyBorder="1" applyAlignment="1">
      <alignment vertical="center" wrapText="1"/>
    </xf>
    <xf numFmtId="0" fontId="8" fillId="0" borderId="18" xfId="60" applyNumberFormat="1" applyFont="1" applyFill="1" applyBorder="1" applyAlignment="1">
      <alignment horizontal="center" vertical="center" wrapText="1"/>
    </xf>
    <xf numFmtId="0" fontId="8" fillId="0" borderId="19" xfId="60" applyNumberFormat="1" applyFont="1" applyFill="1" applyBorder="1" applyAlignment="1">
      <alignment horizontal="center" vertical="center" wrapText="1"/>
    </xf>
    <xf numFmtId="0" fontId="8" fillId="0" borderId="20" xfId="6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72" fontId="36" fillId="0" borderId="0" xfId="6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/>
    </xf>
    <xf numFmtId="0" fontId="36" fillId="0" borderId="12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vertical="center" wrapText="1"/>
    </xf>
    <xf numFmtId="172" fontId="36" fillId="0" borderId="0" xfId="60" applyNumberFormat="1" applyFont="1" applyFill="1" applyBorder="1" applyAlignment="1">
      <alignment vertical="center" wrapText="1"/>
    </xf>
    <xf numFmtId="0" fontId="36" fillId="0" borderId="13" xfId="0" applyFont="1" applyFill="1" applyBorder="1" applyAlignment="1">
      <alignment vertical="center"/>
    </xf>
    <xf numFmtId="0" fontId="36" fillId="0" borderId="0" xfId="0" applyFont="1" applyFill="1" applyAlignment="1">
      <alignment vertical="center" wrapText="1"/>
    </xf>
    <xf numFmtId="0" fontId="36" fillId="0" borderId="14" xfId="0" applyFont="1" applyFill="1" applyBorder="1" applyAlignment="1">
      <alignment horizontal="center" vertical="center" wrapText="1"/>
    </xf>
    <xf numFmtId="172" fontId="36" fillId="0" borderId="13" xfId="60" applyNumberFormat="1" applyFont="1" applyFill="1" applyBorder="1" applyAlignment="1">
      <alignment vertical="center" wrapText="1"/>
    </xf>
    <xf numFmtId="172" fontId="38" fillId="0" borderId="13" xfId="60" applyNumberFormat="1" applyFont="1" applyFill="1" applyBorder="1" applyAlignment="1">
      <alignment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/>
    </xf>
    <xf numFmtId="172" fontId="22" fillId="0" borderId="13" xfId="60" applyNumberFormat="1" applyFont="1" applyFill="1" applyBorder="1" applyAlignment="1">
      <alignment/>
    </xf>
    <xf numFmtId="0" fontId="11" fillId="0" borderId="24" xfId="0" applyFont="1" applyFill="1" applyBorder="1" applyAlignment="1">
      <alignment horizontal="center" vertical="center" wrapText="1"/>
    </xf>
    <xf numFmtId="172" fontId="9" fillId="0" borderId="17" xfId="6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172" fontId="11" fillId="0" borderId="39" xfId="60" applyNumberFormat="1" applyFont="1" applyFill="1" applyBorder="1" applyAlignment="1">
      <alignment horizontal="center" vertical="center" wrapText="1"/>
    </xf>
    <xf numFmtId="0" fontId="36" fillId="0" borderId="36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vertical="center" wrapText="1"/>
    </xf>
    <xf numFmtId="172" fontId="36" fillId="0" borderId="27" xfId="60" applyNumberFormat="1" applyFont="1" applyFill="1" applyBorder="1" applyAlignment="1">
      <alignment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vertical="center"/>
    </xf>
    <xf numFmtId="0" fontId="36" fillId="0" borderId="27" xfId="0" applyNumberFormat="1" applyFont="1" applyFill="1" applyBorder="1" applyAlignment="1">
      <alignment horizontal="center" vertical="center" wrapText="1"/>
    </xf>
    <xf numFmtId="0" fontId="36" fillId="0" borderId="27" xfId="60" applyNumberFormat="1" applyFont="1" applyFill="1" applyBorder="1" applyAlignment="1">
      <alignment horizontal="center" vertical="center" wrapText="1"/>
    </xf>
    <xf numFmtId="0" fontId="36" fillId="0" borderId="13" xfId="0" applyNumberFormat="1" applyFont="1" applyFill="1" applyBorder="1" applyAlignment="1">
      <alignment horizontal="center" vertical="center" wrapText="1"/>
    </xf>
    <xf numFmtId="0" fontId="36" fillId="0" borderId="13" xfId="60" applyNumberFormat="1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vertical="center" wrapText="1"/>
    </xf>
    <xf numFmtId="172" fontId="36" fillId="0" borderId="17" xfId="60" applyNumberFormat="1" applyFont="1" applyFill="1" applyBorder="1" applyAlignment="1">
      <alignment vertical="center" wrapText="1"/>
    </xf>
    <xf numFmtId="0" fontId="36" fillId="0" borderId="13" xfId="0" applyNumberFormat="1" applyFont="1" applyFill="1" applyBorder="1" applyAlignment="1">
      <alignment horizontal="left" vertical="center" wrapText="1"/>
    </xf>
    <xf numFmtId="0" fontId="36" fillId="0" borderId="0" xfId="0" applyNumberFormat="1" applyFont="1" applyFill="1" applyBorder="1" applyAlignment="1">
      <alignment horizontal="left" vertical="center" wrapText="1"/>
    </xf>
    <xf numFmtId="0" fontId="36" fillId="0" borderId="0" xfId="60" applyNumberFormat="1" applyFont="1" applyFill="1" applyBorder="1" applyAlignment="1">
      <alignment horizontal="left" vertical="center" wrapText="1"/>
    </xf>
    <xf numFmtId="0" fontId="36" fillId="0" borderId="0" xfId="0" applyNumberFormat="1" applyFont="1" applyBorder="1" applyAlignment="1">
      <alignment horizontal="left" vertical="center" wrapText="1"/>
    </xf>
    <xf numFmtId="0" fontId="36" fillId="0" borderId="27" xfId="0" applyNumberFormat="1" applyFont="1" applyFill="1" applyBorder="1" applyAlignment="1">
      <alignment horizontal="left" vertical="center" wrapText="1"/>
    </xf>
    <xf numFmtId="0" fontId="21" fillId="0" borderId="17" xfId="60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left" vertical="center" wrapText="1"/>
    </xf>
    <xf numFmtId="0" fontId="38" fillId="0" borderId="0" xfId="0" applyNumberFormat="1" applyFont="1" applyFill="1" applyBorder="1" applyAlignment="1">
      <alignment horizontal="left" vertical="center" wrapText="1"/>
    </xf>
    <xf numFmtId="0" fontId="36" fillId="0" borderId="0" xfId="0" applyNumberFormat="1" applyFont="1" applyFill="1" applyBorder="1" applyAlignment="1">
      <alignment vertical="center" wrapText="1"/>
    </xf>
    <xf numFmtId="0" fontId="0" fillId="35" borderId="29" xfId="0" applyFont="1" applyFill="1" applyBorder="1" applyAlignment="1">
      <alignment/>
    </xf>
    <xf numFmtId="0" fontId="14" fillId="35" borderId="40" xfId="0" applyFont="1" applyFill="1" applyBorder="1" applyAlignment="1">
      <alignment/>
    </xf>
    <xf numFmtId="0" fontId="0" fillId="35" borderId="31" xfId="0" applyFont="1" applyFill="1" applyBorder="1" applyAlignment="1">
      <alignment/>
    </xf>
    <xf numFmtId="0" fontId="0" fillId="33" borderId="41" xfId="0" applyFont="1" applyFill="1" applyBorder="1" applyAlignment="1">
      <alignment/>
    </xf>
    <xf numFmtId="0" fontId="14" fillId="33" borderId="25" xfId="0" applyFont="1" applyFill="1" applyBorder="1" applyAlignment="1">
      <alignment/>
    </xf>
    <xf numFmtId="0" fontId="0" fillId="33" borderId="42" xfId="0" applyFont="1" applyFill="1" applyBorder="1" applyAlignment="1">
      <alignment/>
    </xf>
    <xf numFmtId="0" fontId="18" fillId="0" borderId="13" xfId="0" applyFont="1" applyBorder="1" applyAlignment="1">
      <alignment horizontal="center" vertical="center"/>
    </xf>
    <xf numFmtId="172" fontId="18" fillId="0" borderId="13" xfId="60" applyNumberFormat="1" applyFont="1" applyBorder="1" applyAlignment="1">
      <alignment vertical="center"/>
    </xf>
    <xf numFmtId="172" fontId="18" fillId="0" borderId="13" xfId="60" applyNumberFormat="1" applyFont="1" applyFill="1" applyBorder="1" applyAlignment="1">
      <alignment vertical="center"/>
    </xf>
    <xf numFmtId="0" fontId="18" fillId="0" borderId="13" xfId="60" applyNumberFormat="1" applyFont="1" applyBorder="1" applyAlignment="1">
      <alignment horizontal="center" vertical="center" wrapText="1"/>
    </xf>
    <xf numFmtId="0" fontId="18" fillId="0" borderId="13" xfId="60" applyNumberFormat="1" applyFont="1" applyFill="1" applyBorder="1" applyAlignment="1">
      <alignment horizontal="center" vertical="center" wrapText="1"/>
    </xf>
    <xf numFmtId="0" fontId="18" fillId="0" borderId="13" xfId="60" applyNumberFormat="1" applyFont="1" applyBorder="1" applyAlignment="1">
      <alignment horizontal="center" vertical="center"/>
    </xf>
    <xf numFmtId="0" fontId="18" fillId="0" borderId="13" xfId="60" applyNumberFormat="1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7" xfId="0" applyFont="1" applyFill="1" applyBorder="1" applyAlignment="1">
      <alignment vertical="center"/>
    </xf>
    <xf numFmtId="172" fontId="18" fillId="0" borderId="17" xfId="60" applyNumberFormat="1" applyFont="1" applyBorder="1" applyAlignment="1">
      <alignment vertical="center"/>
    </xf>
    <xf numFmtId="0" fontId="18" fillId="0" borderId="17" xfId="60" applyNumberFormat="1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/>
    </xf>
    <xf numFmtId="0" fontId="18" fillId="0" borderId="27" xfId="0" applyFont="1" applyFill="1" applyBorder="1" applyAlignment="1">
      <alignment vertical="center"/>
    </xf>
    <xf numFmtId="172" fontId="18" fillId="0" borderId="27" xfId="60" applyNumberFormat="1" applyFont="1" applyBorder="1" applyAlignment="1">
      <alignment vertical="center"/>
    </xf>
    <xf numFmtId="0" fontId="18" fillId="0" borderId="27" xfId="60" applyNumberFormat="1" applyFont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172" fontId="18" fillId="0" borderId="17" xfId="60" applyNumberFormat="1" applyFont="1" applyFill="1" applyBorder="1" applyAlignment="1">
      <alignment vertical="center"/>
    </xf>
    <xf numFmtId="0" fontId="18" fillId="0" borderId="27" xfId="6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vertical="center"/>
    </xf>
    <xf numFmtId="172" fontId="18" fillId="0" borderId="27" xfId="60" applyNumberFormat="1" applyFont="1" applyFill="1" applyBorder="1" applyAlignment="1">
      <alignment vertical="center"/>
    </xf>
    <xf numFmtId="0" fontId="18" fillId="0" borderId="27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172" fontId="8" fillId="0" borderId="13" xfId="6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11" fillId="0" borderId="13" xfId="6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/>
    </xf>
    <xf numFmtId="0" fontId="20" fillId="0" borderId="0" xfId="0" applyFont="1" applyFill="1" applyBorder="1" applyAlignment="1">
      <alignment wrapText="1"/>
    </xf>
    <xf numFmtId="172" fontId="20" fillId="0" borderId="0" xfId="60" applyNumberFormat="1" applyFont="1" applyFill="1" applyBorder="1" applyAlignment="1">
      <alignment wrapText="1"/>
    </xf>
    <xf numFmtId="172" fontId="0" fillId="0" borderId="0" xfId="6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/>
    </xf>
    <xf numFmtId="172" fontId="8" fillId="0" borderId="26" xfId="0" applyNumberFormat="1" applyFont="1" applyFill="1" applyBorder="1" applyAlignment="1">
      <alignment vertical="center"/>
    </xf>
    <xf numFmtId="172" fontId="1" fillId="0" borderId="26" xfId="60" applyNumberFormat="1" applyFont="1" applyFill="1" applyBorder="1" applyAlignment="1">
      <alignment vertical="center"/>
    </xf>
    <xf numFmtId="172" fontId="0" fillId="0" borderId="26" xfId="60" applyNumberFormat="1" applyFont="1" applyFill="1" applyBorder="1" applyAlignment="1">
      <alignment vertical="center"/>
    </xf>
    <xf numFmtId="172" fontId="1" fillId="0" borderId="43" xfId="60" applyNumberFormat="1" applyFont="1" applyFill="1" applyBorder="1" applyAlignment="1">
      <alignment vertical="center"/>
    </xf>
    <xf numFmtId="0" fontId="11" fillId="0" borderId="17" xfId="6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172" fontId="12" fillId="0" borderId="44" xfId="60" applyNumberFormat="1" applyFont="1" applyFill="1" applyBorder="1" applyAlignment="1">
      <alignment horizontal="center"/>
    </xf>
    <xf numFmtId="172" fontId="8" fillId="0" borderId="45" xfId="0" applyNumberFormat="1" applyFont="1" applyFill="1" applyBorder="1" applyAlignment="1">
      <alignment vertical="center"/>
    </xf>
    <xf numFmtId="0" fontId="3" fillId="35" borderId="29" xfId="0" applyFont="1" applyFill="1" applyBorder="1" applyAlignment="1">
      <alignment horizontal="center" vertical="center"/>
    </xf>
    <xf numFmtId="0" fontId="3" fillId="35" borderId="40" xfId="0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center" vertical="center"/>
    </xf>
    <xf numFmtId="14" fontId="32" fillId="0" borderId="46" xfId="0" applyNumberFormat="1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172" fontId="9" fillId="33" borderId="10" xfId="60" applyNumberFormat="1" applyFont="1" applyFill="1" applyBorder="1" applyAlignment="1">
      <alignment horizontal="center" vertical="center"/>
    </xf>
    <xf numFmtId="172" fontId="9" fillId="33" borderId="11" xfId="60" applyNumberFormat="1" applyFont="1" applyFill="1" applyBorder="1" applyAlignment="1">
      <alignment horizontal="center" vertical="center"/>
    </xf>
    <xf numFmtId="172" fontId="9" fillId="33" borderId="18" xfId="60" applyNumberFormat="1" applyFont="1" applyFill="1" applyBorder="1" applyAlignment="1">
      <alignment horizontal="center" vertical="center"/>
    </xf>
    <xf numFmtId="0" fontId="27" fillId="33" borderId="29" xfId="0" applyFont="1" applyFill="1" applyBorder="1" applyAlignment="1">
      <alignment horizontal="center" vertical="justify" wrapText="1"/>
    </xf>
    <xf numFmtId="0" fontId="27" fillId="33" borderId="40" xfId="0" applyFont="1" applyFill="1" applyBorder="1" applyAlignment="1">
      <alignment horizontal="center" vertical="justify" wrapText="1"/>
    </xf>
    <xf numFmtId="0" fontId="27" fillId="33" borderId="31" xfId="0" applyFont="1" applyFill="1" applyBorder="1" applyAlignment="1">
      <alignment horizontal="center" vertical="justify" wrapText="1"/>
    </xf>
    <xf numFmtId="0" fontId="27" fillId="33" borderId="29" xfId="0" applyFont="1" applyFill="1" applyBorder="1" applyAlignment="1">
      <alignment horizontal="center" vertical="center" wrapText="1"/>
    </xf>
    <xf numFmtId="0" fontId="27" fillId="33" borderId="40" xfId="0" applyFont="1" applyFill="1" applyBorder="1" applyAlignment="1">
      <alignment horizontal="center" vertical="center" wrapText="1"/>
    </xf>
    <xf numFmtId="0" fontId="27" fillId="33" borderId="31" xfId="0" applyFont="1" applyFill="1" applyBorder="1" applyAlignment="1">
      <alignment horizontal="center" vertical="center" wrapText="1"/>
    </xf>
    <xf numFmtId="0" fontId="27" fillId="33" borderId="32" xfId="0" applyFont="1" applyFill="1" applyBorder="1" applyAlignment="1">
      <alignment horizontal="center" vertical="center" wrapText="1"/>
    </xf>
    <xf numFmtId="0" fontId="27" fillId="33" borderId="46" xfId="0" applyFont="1" applyFill="1" applyBorder="1" applyAlignment="1">
      <alignment horizontal="center" vertical="center" wrapText="1"/>
    </xf>
    <xf numFmtId="0" fontId="27" fillId="33" borderId="47" xfId="0" applyFont="1" applyFill="1" applyBorder="1" applyAlignment="1">
      <alignment horizontal="center" vertical="center" wrapText="1"/>
    </xf>
    <xf numFmtId="0" fontId="11" fillId="35" borderId="41" xfId="0" applyFont="1" applyFill="1" applyBorder="1" applyAlignment="1">
      <alignment horizontal="center" vertical="center" wrapText="1"/>
    </xf>
    <xf numFmtId="0" fontId="11" fillId="35" borderId="25" xfId="0" applyFont="1" applyFill="1" applyBorder="1" applyAlignment="1">
      <alignment horizontal="center" vertical="center" wrapText="1"/>
    </xf>
    <xf numFmtId="0" fontId="11" fillId="35" borderId="42" xfId="0" applyFont="1" applyFill="1" applyBorder="1" applyAlignment="1">
      <alignment horizontal="center" vertical="center" wrapText="1"/>
    </xf>
    <xf numFmtId="14" fontId="32" fillId="0" borderId="0" xfId="0" applyNumberFormat="1" applyFont="1" applyFill="1" applyBorder="1" applyAlignment="1">
      <alignment horizontal="left" vertical="center"/>
    </xf>
    <xf numFmtId="0" fontId="9" fillId="33" borderId="32" xfId="0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0" fontId="9" fillId="35" borderId="29" xfId="0" applyFont="1" applyFill="1" applyBorder="1" applyAlignment="1">
      <alignment horizontal="center" vertical="center" wrapText="1"/>
    </xf>
    <xf numFmtId="0" fontId="9" fillId="35" borderId="40" xfId="0" applyFont="1" applyFill="1" applyBorder="1" applyAlignment="1">
      <alignment horizontal="center" vertical="center" wrapText="1"/>
    </xf>
    <xf numFmtId="0" fontId="9" fillId="35" borderId="31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0" fontId="11" fillId="33" borderId="40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23" fillId="33" borderId="40" xfId="0" applyFont="1" applyFill="1" applyBorder="1" applyAlignment="1">
      <alignment horizontal="center" vertical="center" wrapText="1"/>
    </xf>
    <xf numFmtId="0" fontId="23" fillId="33" borderId="31" xfId="0" applyFont="1" applyFill="1" applyBorder="1" applyAlignment="1">
      <alignment horizontal="center" vertical="center" wrapText="1"/>
    </xf>
    <xf numFmtId="0" fontId="21" fillId="35" borderId="29" xfId="0" applyFont="1" applyFill="1" applyBorder="1" applyAlignment="1">
      <alignment horizontal="center" vertical="center" wrapText="1"/>
    </xf>
    <xf numFmtId="0" fontId="21" fillId="35" borderId="40" xfId="0" applyFont="1" applyFill="1" applyBorder="1" applyAlignment="1">
      <alignment horizontal="center" vertical="center" wrapText="1"/>
    </xf>
    <xf numFmtId="0" fontId="21" fillId="35" borderId="31" xfId="0" applyFont="1" applyFill="1" applyBorder="1" applyAlignment="1">
      <alignment horizontal="center" vertical="center" wrapText="1"/>
    </xf>
    <xf numFmtId="0" fontId="21" fillId="35" borderId="13" xfId="0" applyNumberFormat="1" applyFont="1" applyFill="1" applyBorder="1" applyAlignment="1">
      <alignment horizontal="center" vertical="center" wrapText="1"/>
    </xf>
    <xf numFmtId="0" fontId="21" fillId="33" borderId="13" xfId="0" applyNumberFormat="1" applyFont="1" applyFill="1" applyBorder="1" applyAlignment="1">
      <alignment horizontal="center" vertical="center" wrapText="1"/>
    </xf>
    <xf numFmtId="0" fontId="23" fillId="33" borderId="32" xfId="0" applyNumberFormat="1" applyFont="1" applyFill="1" applyBorder="1" applyAlignment="1">
      <alignment horizontal="center" vertical="center" wrapText="1"/>
    </xf>
    <xf numFmtId="0" fontId="23" fillId="33" borderId="46" xfId="0" applyNumberFormat="1" applyFont="1" applyFill="1" applyBorder="1" applyAlignment="1">
      <alignment horizontal="center" vertical="center" wrapText="1"/>
    </xf>
    <xf numFmtId="0" fontId="23" fillId="33" borderId="47" xfId="0" applyNumberFormat="1" applyFont="1" applyFill="1" applyBorder="1" applyAlignment="1">
      <alignment horizontal="center" vertical="center" wrapText="1"/>
    </xf>
    <xf numFmtId="0" fontId="23" fillId="33" borderId="29" xfId="0" applyNumberFormat="1" applyFont="1" applyFill="1" applyBorder="1" applyAlignment="1">
      <alignment horizontal="center" vertical="center" wrapText="1"/>
    </xf>
    <xf numFmtId="0" fontId="23" fillId="33" borderId="40" xfId="0" applyNumberFormat="1" applyFont="1" applyFill="1" applyBorder="1" applyAlignment="1">
      <alignment horizontal="center" vertical="center" wrapText="1"/>
    </xf>
    <xf numFmtId="0" fontId="23" fillId="33" borderId="31" xfId="0" applyNumberFormat="1" applyFont="1" applyFill="1" applyBorder="1" applyAlignment="1">
      <alignment horizontal="center" vertical="center" wrapText="1"/>
    </xf>
    <xf numFmtId="0" fontId="23" fillId="35" borderId="29" xfId="0" applyNumberFormat="1" applyFont="1" applyFill="1" applyBorder="1" applyAlignment="1">
      <alignment horizontal="center" vertical="center" wrapText="1"/>
    </xf>
    <xf numFmtId="0" fontId="23" fillId="35" borderId="40" xfId="0" applyNumberFormat="1" applyFont="1" applyFill="1" applyBorder="1" applyAlignment="1">
      <alignment horizontal="center" vertical="center" wrapText="1"/>
    </xf>
    <xf numFmtId="0" fontId="23" fillId="35" borderId="31" xfId="0" applyNumberFormat="1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/>
    </xf>
    <xf numFmtId="0" fontId="14" fillId="35" borderId="29" xfId="0" applyFont="1" applyFill="1" applyBorder="1" applyAlignment="1">
      <alignment horizontal="center"/>
    </xf>
    <xf numFmtId="0" fontId="14" fillId="35" borderId="40" xfId="0" applyFont="1" applyFill="1" applyBorder="1" applyAlignment="1">
      <alignment horizontal="center"/>
    </xf>
    <xf numFmtId="0" fontId="14" fillId="35" borderId="31" xfId="0" applyFont="1" applyFill="1" applyBorder="1" applyAlignment="1">
      <alignment horizontal="center"/>
    </xf>
    <xf numFmtId="0" fontId="14" fillId="33" borderId="48" xfId="0" applyFont="1" applyFill="1" applyBorder="1" applyAlignment="1">
      <alignment horizontal="center"/>
    </xf>
    <xf numFmtId="0" fontId="14" fillId="33" borderId="49" xfId="0" applyFont="1" applyFill="1" applyBorder="1" applyAlignment="1">
      <alignment horizontal="center"/>
    </xf>
    <xf numFmtId="0" fontId="14" fillId="33" borderId="50" xfId="0" applyFont="1" applyFill="1" applyBorder="1" applyAlignment="1">
      <alignment horizontal="center"/>
    </xf>
    <xf numFmtId="0" fontId="14" fillId="33" borderId="46" xfId="0" applyFont="1" applyFill="1" applyBorder="1" applyAlignment="1">
      <alignment horizontal="center"/>
    </xf>
    <xf numFmtId="0" fontId="14" fillId="33" borderId="29" xfId="0" applyFont="1" applyFill="1" applyBorder="1" applyAlignment="1">
      <alignment horizontal="center"/>
    </xf>
    <xf numFmtId="0" fontId="14" fillId="33" borderId="40" xfId="0" applyFont="1" applyFill="1" applyBorder="1" applyAlignment="1">
      <alignment horizontal="center"/>
    </xf>
    <xf numFmtId="0" fontId="14" fillId="33" borderId="31" xfId="0" applyFont="1" applyFill="1" applyBorder="1" applyAlignment="1">
      <alignment horizontal="center"/>
    </xf>
    <xf numFmtId="0" fontId="14" fillId="35" borderId="0" xfId="0" applyFont="1" applyFill="1" applyAlignment="1">
      <alignment horizontal="center"/>
    </xf>
    <xf numFmtId="0" fontId="14" fillId="33" borderId="51" xfId="0" applyFont="1" applyFill="1" applyBorder="1" applyAlignment="1">
      <alignment horizontal="center"/>
    </xf>
    <xf numFmtId="0" fontId="14" fillId="33" borderId="52" xfId="0" applyFont="1" applyFill="1" applyBorder="1" applyAlignment="1">
      <alignment horizontal="center"/>
    </xf>
    <xf numFmtId="0" fontId="14" fillId="33" borderId="53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17" fillId="35" borderId="22" xfId="0" applyFont="1" applyFill="1" applyBorder="1" applyAlignment="1">
      <alignment horizontal="center" vertical="center"/>
    </xf>
    <xf numFmtId="0" fontId="17" fillId="35" borderId="23" xfId="0" applyFont="1" applyFill="1" applyBorder="1" applyAlignment="1">
      <alignment horizontal="center" vertical="center"/>
    </xf>
    <xf numFmtId="0" fontId="17" fillId="35" borderId="24" xfId="0" applyFont="1" applyFill="1" applyBorder="1" applyAlignment="1">
      <alignment horizontal="center" vertical="center"/>
    </xf>
    <xf numFmtId="0" fontId="11" fillId="35" borderId="26" xfId="0" applyFont="1" applyFill="1" applyBorder="1" applyAlignment="1">
      <alignment horizontal="center" vertical="center" wrapText="1"/>
    </xf>
    <xf numFmtId="0" fontId="11" fillId="35" borderId="28" xfId="0" applyFont="1" applyFill="1" applyBorder="1" applyAlignment="1">
      <alignment horizontal="center" vertical="center" wrapText="1"/>
    </xf>
    <xf numFmtId="0" fontId="11" fillId="35" borderId="54" xfId="0" applyFont="1" applyFill="1" applyBorder="1" applyAlignment="1">
      <alignment horizontal="center" vertical="center" wrapText="1"/>
    </xf>
    <xf numFmtId="172" fontId="9" fillId="35" borderId="26" xfId="60" applyNumberFormat="1" applyFont="1" applyFill="1" applyBorder="1" applyAlignment="1">
      <alignment horizontal="center" vertical="center" wrapText="1"/>
    </xf>
    <xf numFmtId="172" fontId="9" fillId="35" borderId="28" xfId="60" applyNumberFormat="1" applyFont="1" applyFill="1" applyBorder="1" applyAlignment="1">
      <alignment horizontal="center" vertical="center" wrapText="1"/>
    </xf>
    <xf numFmtId="172" fontId="9" fillId="35" borderId="54" xfId="60" applyNumberFormat="1" applyFont="1" applyFill="1" applyBorder="1" applyAlignment="1">
      <alignment horizontal="center" vertical="center" wrapText="1"/>
    </xf>
    <xf numFmtId="172" fontId="8" fillId="35" borderId="48" xfId="60" applyNumberFormat="1" applyFont="1" applyFill="1" applyBorder="1" applyAlignment="1">
      <alignment horizontal="center" vertical="center"/>
    </xf>
    <xf numFmtId="172" fontId="8" fillId="35" borderId="49" xfId="60" applyNumberFormat="1" applyFont="1" applyFill="1" applyBorder="1" applyAlignment="1">
      <alignment horizontal="center" vertical="center"/>
    </xf>
    <xf numFmtId="172" fontId="8" fillId="35" borderId="50" xfId="60" applyNumberFormat="1" applyFont="1" applyFill="1" applyBorder="1" applyAlignment="1">
      <alignment horizontal="center" vertical="center"/>
    </xf>
    <xf numFmtId="0" fontId="8" fillId="33" borderId="55" xfId="0" applyFont="1" applyFill="1" applyBorder="1" applyAlignment="1">
      <alignment horizontal="center" vertical="center" wrapText="1"/>
    </xf>
    <xf numFmtId="0" fontId="8" fillId="33" borderId="56" xfId="0" applyFont="1" applyFill="1" applyBorder="1" applyAlignment="1">
      <alignment horizontal="center" vertical="center" wrapText="1"/>
    </xf>
    <xf numFmtId="0" fontId="8" fillId="33" borderId="57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9" fillId="35" borderId="29" xfId="60" applyNumberFormat="1" applyFont="1" applyFill="1" applyBorder="1" applyAlignment="1">
      <alignment horizontal="center" vertical="center" wrapText="1"/>
    </xf>
    <xf numFmtId="172" fontId="9" fillId="35" borderId="40" xfId="60" applyNumberFormat="1" applyFont="1" applyFill="1" applyBorder="1" applyAlignment="1">
      <alignment horizontal="center" vertical="center" wrapText="1"/>
    </xf>
    <xf numFmtId="172" fontId="9" fillId="35" borderId="31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142875</xdr:rowOff>
    </xdr:from>
    <xdr:to>
      <xdr:col>2</xdr:col>
      <xdr:colOff>647700</xdr:colOff>
      <xdr:row>6</xdr:row>
      <xdr:rowOff>38100</xdr:rowOff>
    </xdr:to>
    <xdr:pic>
      <xdr:nvPicPr>
        <xdr:cNvPr id="1" name="Picture 2" descr="Рисунок2-c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875"/>
          <a:ext cx="4333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3</xdr:col>
      <xdr:colOff>485775</xdr:colOff>
      <xdr:row>5</xdr:row>
      <xdr:rowOff>142875</xdr:rowOff>
    </xdr:to>
    <xdr:pic>
      <xdr:nvPicPr>
        <xdr:cNvPr id="1" name="Picture 2" descr="Рисунок2-c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3943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4</xdr:col>
      <xdr:colOff>180975</xdr:colOff>
      <xdr:row>6</xdr:row>
      <xdr:rowOff>28575</xdr:rowOff>
    </xdr:to>
    <xdr:pic>
      <xdr:nvPicPr>
        <xdr:cNvPr id="1" name="Picture 2" descr="Рисунок2-c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4057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9525</xdr:rowOff>
    </xdr:from>
    <xdr:to>
      <xdr:col>3</xdr:col>
      <xdr:colOff>9525</xdr:colOff>
      <xdr:row>6</xdr:row>
      <xdr:rowOff>76200</xdr:rowOff>
    </xdr:to>
    <xdr:pic>
      <xdr:nvPicPr>
        <xdr:cNvPr id="1" name="Picture 2" descr="Рисунок2-c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1450"/>
          <a:ext cx="4714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2</xdr:col>
      <xdr:colOff>457200</xdr:colOff>
      <xdr:row>4</xdr:row>
      <xdr:rowOff>85725</xdr:rowOff>
    </xdr:to>
    <xdr:pic>
      <xdr:nvPicPr>
        <xdr:cNvPr id="1" name="Picture 2" descr="Рисунок2-c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42195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2</xdr:col>
      <xdr:colOff>685800</xdr:colOff>
      <xdr:row>5</xdr:row>
      <xdr:rowOff>123825</xdr:rowOff>
    </xdr:to>
    <xdr:pic>
      <xdr:nvPicPr>
        <xdr:cNvPr id="1" name="Picture 2" descr="Рисунок2-c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45053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2</xdr:col>
      <xdr:colOff>514350</xdr:colOff>
      <xdr:row>5</xdr:row>
      <xdr:rowOff>123825</xdr:rowOff>
    </xdr:to>
    <xdr:pic>
      <xdr:nvPicPr>
        <xdr:cNvPr id="1" name="Picture 2" descr="Рисунок2-c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3867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104775</xdr:rowOff>
    </xdr:from>
    <xdr:to>
      <xdr:col>2</xdr:col>
      <xdr:colOff>704850</xdr:colOff>
      <xdr:row>5</xdr:row>
      <xdr:rowOff>133350</xdr:rowOff>
    </xdr:to>
    <xdr:pic>
      <xdr:nvPicPr>
        <xdr:cNvPr id="1" name="Picture 2" descr="Рисунок2-c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3105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3</xdr:col>
      <xdr:colOff>676275</xdr:colOff>
      <xdr:row>5</xdr:row>
      <xdr:rowOff>142875</xdr:rowOff>
    </xdr:to>
    <xdr:pic>
      <xdr:nvPicPr>
        <xdr:cNvPr id="1" name="Picture 2" descr="Рисунок2-c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32194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104775</xdr:rowOff>
    </xdr:from>
    <xdr:to>
      <xdr:col>2</xdr:col>
      <xdr:colOff>561975</xdr:colOff>
      <xdr:row>5</xdr:row>
      <xdr:rowOff>133350</xdr:rowOff>
    </xdr:to>
    <xdr:pic>
      <xdr:nvPicPr>
        <xdr:cNvPr id="1" name="Picture 2" descr="Рисунок2-c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3905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klassik-elektro.ru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204"/>
  <sheetViews>
    <sheetView zoomScale="120" zoomScaleNormal="120" zoomScalePageLayoutView="0" workbookViewId="0" topLeftCell="A1">
      <selection activeCell="C15" sqref="C15"/>
    </sheetView>
  </sheetViews>
  <sheetFormatPr defaultColWidth="9.00390625" defaultRowHeight="12.75"/>
  <cols>
    <col min="1" max="1" width="5.875" style="48" customWidth="1"/>
    <col min="2" max="2" width="43.75390625" style="6" customWidth="1"/>
    <col min="3" max="3" width="8.875" style="28" customWidth="1"/>
    <col min="4" max="4" width="6.375" style="28" hidden="1" customWidth="1"/>
    <col min="5" max="5" width="3.125" style="28" customWidth="1"/>
    <col min="6" max="6" width="6.125" style="48" customWidth="1"/>
    <col min="7" max="7" width="36.75390625" style="6" customWidth="1"/>
    <col min="8" max="8" width="9.375" style="28" customWidth="1"/>
    <col min="9" max="9" width="7.125" style="6" hidden="1" customWidth="1"/>
    <col min="10" max="11" width="9.125" style="6" customWidth="1"/>
    <col min="12" max="12" width="6.125" style="6" customWidth="1"/>
    <col min="13" max="13" width="7.25390625" style="6" customWidth="1"/>
    <col min="14" max="16384" width="9.125" style="6" customWidth="1"/>
  </cols>
  <sheetData>
    <row r="1" spans="1:9" s="42" customFormat="1" ht="12.75" customHeight="1">
      <c r="A1" s="160"/>
      <c r="B1" s="160"/>
      <c r="C1" s="160"/>
      <c r="D1" s="153" t="s">
        <v>402</v>
      </c>
      <c r="E1" s="160"/>
      <c r="F1" s="135"/>
      <c r="G1" s="135"/>
      <c r="H1" s="135"/>
      <c r="I1" s="43">
        <v>1676</v>
      </c>
    </row>
    <row r="2" spans="1:9" s="42" customFormat="1" ht="12.75" customHeight="1">
      <c r="A2" s="160"/>
      <c r="B2" s="160"/>
      <c r="C2" s="160"/>
      <c r="D2" s="153" t="s">
        <v>403</v>
      </c>
      <c r="E2" s="157" t="s">
        <v>401</v>
      </c>
      <c r="F2" s="45"/>
      <c r="G2" s="158"/>
      <c r="H2" s="135"/>
      <c r="I2" s="43">
        <v>1588</v>
      </c>
    </row>
    <row r="3" spans="1:9" s="42" customFormat="1" ht="12.75" customHeight="1">
      <c r="A3" s="160"/>
      <c r="B3" s="160"/>
      <c r="C3" s="160"/>
      <c r="D3" s="153" t="s">
        <v>404</v>
      </c>
      <c r="E3" s="157" t="s">
        <v>402</v>
      </c>
      <c r="F3" s="45"/>
      <c r="G3" s="159"/>
      <c r="H3" s="135"/>
      <c r="I3" s="43">
        <v>1748</v>
      </c>
    </row>
    <row r="4" spans="1:9" s="42" customFormat="1" ht="12.75" customHeight="1">
      <c r="A4" s="160"/>
      <c r="B4" s="160"/>
      <c r="C4" s="160"/>
      <c r="D4" s="153" t="s">
        <v>405</v>
      </c>
      <c r="E4" s="157" t="s">
        <v>403</v>
      </c>
      <c r="F4" s="45"/>
      <c r="G4" s="159"/>
      <c r="H4" s="135"/>
      <c r="I4" s="43">
        <v>1855</v>
      </c>
    </row>
    <row r="5" spans="1:9" s="42" customFormat="1" ht="12.75" customHeight="1">
      <c r="A5" s="160"/>
      <c r="B5" s="160"/>
      <c r="C5" s="160"/>
      <c r="D5" s="153" t="s">
        <v>406</v>
      </c>
      <c r="E5" s="157" t="s">
        <v>404</v>
      </c>
      <c r="F5" s="45"/>
      <c r="G5" s="159"/>
      <c r="H5" s="135"/>
      <c r="I5" s="43">
        <v>2067</v>
      </c>
    </row>
    <row r="6" spans="1:9" s="42" customFormat="1" ht="12.75" customHeight="1">
      <c r="A6" s="160"/>
      <c r="B6" s="160"/>
      <c r="C6" s="160"/>
      <c r="D6" s="160"/>
      <c r="E6" s="157" t="s">
        <v>405</v>
      </c>
      <c r="F6" s="45"/>
      <c r="G6" s="159"/>
      <c r="H6" s="135"/>
      <c r="I6" s="43">
        <v>1969</v>
      </c>
    </row>
    <row r="7" spans="1:9" s="42" customFormat="1" ht="12.75" customHeight="1">
      <c r="A7" s="135"/>
      <c r="B7" s="135"/>
      <c r="C7" s="135"/>
      <c r="D7" s="135"/>
      <c r="E7" s="135"/>
      <c r="F7" s="153"/>
      <c r="G7" s="135"/>
      <c r="H7" s="135"/>
      <c r="I7" s="43">
        <v>2151</v>
      </c>
    </row>
    <row r="8" spans="1:12" s="42" customFormat="1" ht="12.75" customHeight="1" thickBot="1">
      <c r="A8" s="311" t="s">
        <v>1134</v>
      </c>
      <c r="B8" s="311"/>
      <c r="C8" s="135"/>
      <c r="D8" s="135"/>
      <c r="E8" s="135"/>
      <c r="F8" s="135"/>
      <c r="G8" s="135"/>
      <c r="H8" s="135"/>
      <c r="I8" s="43">
        <v>1402</v>
      </c>
      <c r="L8" s="101"/>
    </row>
    <row r="9" spans="1:9" s="42" customFormat="1" ht="22.5" customHeight="1" thickBot="1">
      <c r="A9" s="308" t="s">
        <v>409</v>
      </c>
      <c r="B9" s="309"/>
      <c r="C9" s="309"/>
      <c r="D9" s="309"/>
      <c r="E9" s="309"/>
      <c r="F9" s="309"/>
      <c r="G9" s="309"/>
      <c r="H9" s="310"/>
      <c r="I9" s="43">
        <v>1556</v>
      </c>
    </row>
    <row r="10" spans="1:9" s="42" customFormat="1" ht="12.75" customHeight="1" thickBot="1">
      <c r="A10" s="150" t="s">
        <v>408</v>
      </c>
      <c r="B10" s="151" t="s">
        <v>407</v>
      </c>
      <c r="C10" s="161" t="s">
        <v>1135</v>
      </c>
      <c r="D10" s="149"/>
      <c r="E10" s="96"/>
      <c r="F10" s="152" t="s">
        <v>408</v>
      </c>
      <c r="G10" s="151" t="s">
        <v>407</v>
      </c>
      <c r="H10" s="161" t="s">
        <v>1135</v>
      </c>
      <c r="I10" s="43">
        <v>1538</v>
      </c>
    </row>
    <row r="11" spans="1:9" s="42" customFormat="1" ht="12.75" customHeight="1">
      <c r="A11" s="147">
        <v>1</v>
      </c>
      <c r="B11" s="148" t="s">
        <v>285</v>
      </c>
      <c r="C11" s="147">
        <v>972</v>
      </c>
      <c r="D11" s="146">
        <v>972</v>
      </c>
      <c r="E11" s="43"/>
      <c r="F11" s="147">
        <v>1</v>
      </c>
      <c r="G11" s="148" t="s">
        <v>286</v>
      </c>
      <c r="H11" s="147">
        <v>1284</v>
      </c>
      <c r="I11" s="43">
        <v>1726</v>
      </c>
    </row>
    <row r="12" spans="1:9" s="42" customFormat="1" ht="12.75" customHeight="1">
      <c r="A12" s="114">
        <v>2</v>
      </c>
      <c r="B12" s="38" t="s">
        <v>287</v>
      </c>
      <c r="C12" s="114">
        <v>1106</v>
      </c>
      <c r="D12" s="146">
        <v>1126</v>
      </c>
      <c r="E12" s="43"/>
      <c r="F12" s="114">
        <v>2</v>
      </c>
      <c r="G12" s="38" t="s">
        <v>288</v>
      </c>
      <c r="H12" s="114">
        <v>1418</v>
      </c>
      <c r="I12" s="43">
        <v>1634</v>
      </c>
    </row>
    <row r="13" spans="1:9" s="42" customFormat="1" ht="12.75" customHeight="1">
      <c r="A13" s="114">
        <v>3</v>
      </c>
      <c r="B13" s="38" t="s">
        <v>289</v>
      </c>
      <c r="C13" s="114">
        <v>1056</v>
      </c>
      <c r="D13" s="146">
        <v>1056</v>
      </c>
      <c r="E13" s="43"/>
      <c r="F13" s="114">
        <v>3</v>
      </c>
      <c r="G13" s="38" t="s">
        <v>290</v>
      </c>
      <c r="H13" s="114">
        <v>1368</v>
      </c>
      <c r="I13" s="43">
        <v>1798</v>
      </c>
    </row>
    <row r="14" spans="1:9" s="42" customFormat="1" ht="12.75" customHeight="1">
      <c r="A14" s="114">
        <v>4</v>
      </c>
      <c r="B14" s="38" t="s">
        <v>291</v>
      </c>
      <c r="C14" s="114">
        <v>1166</v>
      </c>
      <c r="D14" s="146">
        <v>1186</v>
      </c>
      <c r="E14" s="43"/>
      <c r="F14" s="114">
        <v>4</v>
      </c>
      <c r="G14" s="38" t="s">
        <v>292</v>
      </c>
      <c r="H14" s="114">
        <v>1478</v>
      </c>
      <c r="I14" s="43">
        <v>1626</v>
      </c>
    </row>
    <row r="15" spans="1:9" s="42" customFormat="1" ht="12.75" customHeight="1">
      <c r="A15" s="114">
        <v>5</v>
      </c>
      <c r="B15" s="38" t="s">
        <v>293</v>
      </c>
      <c r="C15" s="114">
        <v>1205</v>
      </c>
      <c r="D15" s="146">
        <v>1180</v>
      </c>
      <c r="E15" s="43"/>
      <c r="F15" s="114">
        <v>5</v>
      </c>
      <c r="G15" s="38" t="s">
        <v>294</v>
      </c>
      <c r="H15" s="114">
        <v>1499</v>
      </c>
      <c r="I15" s="43">
        <v>1810</v>
      </c>
    </row>
    <row r="16" spans="1:9" s="42" customFormat="1" ht="12.75" customHeight="1">
      <c r="A16" s="114">
        <v>6</v>
      </c>
      <c r="B16" s="38" t="s">
        <v>295</v>
      </c>
      <c r="C16" s="114">
        <v>1373</v>
      </c>
      <c r="D16" s="146">
        <v>1364</v>
      </c>
      <c r="E16" s="43"/>
      <c r="F16" s="114">
        <v>6</v>
      </c>
      <c r="G16" s="38" t="s">
        <v>296</v>
      </c>
      <c r="H16" s="114">
        <v>1667</v>
      </c>
      <c r="I16" s="43">
        <v>1722</v>
      </c>
    </row>
    <row r="17" spans="1:9" s="42" customFormat="1" ht="12.75" customHeight="1">
      <c r="A17" s="114">
        <v>7</v>
      </c>
      <c r="B17" s="38" t="s">
        <v>297</v>
      </c>
      <c r="C17" s="114">
        <v>1301</v>
      </c>
      <c r="D17" s="146">
        <v>1276</v>
      </c>
      <c r="E17" s="43"/>
      <c r="F17" s="114">
        <v>7</v>
      </c>
      <c r="G17" s="38" t="s">
        <v>298</v>
      </c>
      <c r="H17" s="114">
        <v>1595</v>
      </c>
      <c r="I17" s="43">
        <v>1882</v>
      </c>
    </row>
    <row r="18" spans="1:9" s="42" customFormat="1" ht="12.75" customHeight="1">
      <c r="A18" s="114">
        <v>8</v>
      </c>
      <c r="B18" s="38" t="s">
        <v>299</v>
      </c>
      <c r="C18" s="114">
        <v>1445</v>
      </c>
      <c r="D18" s="146">
        <v>1436</v>
      </c>
      <c r="E18" s="43"/>
      <c r="F18" s="114">
        <v>8</v>
      </c>
      <c r="G18" s="38" t="s">
        <v>300</v>
      </c>
      <c r="H18" s="114">
        <v>1739</v>
      </c>
      <c r="I18" s="43">
        <v>2017</v>
      </c>
    </row>
    <row r="19" spans="1:9" s="42" customFormat="1" ht="12.75" customHeight="1">
      <c r="A19" s="114">
        <v>9</v>
      </c>
      <c r="B19" s="38" t="s">
        <v>301</v>
      </c>
      <c r="C19" s="114">
        <v>1543</v>
      </c>
      <c r="D19" s="146">
        <v>1543</v>
      </c>
      <c r="E19" s="43"/>
      <c r="F19" s="114">
        <v>9</v>
      </c>
      <c r="G19" s="38" t="s">
        <v>302</v>
      </c>
      <c r="H19" s="114">
        <v>1835</v>
      </c>
      <c r="I19" s="43">
        <v>2231</v>
      </c>
    </row>
    <row r="20" spans="1:9" s="42" customFormat="1" ht="12.75" customHeight="1">
      <c r="A20" s="114">
        <v>10</v>
      </c>
      <c r="B20" s="38" t="s">
        <v>303</v>
      </c>
      <c r="C20" s="114">
        <v>1741</v>
      </c>
      <c r="D20" s="146">
        <v>1755</v>
      </c>
      <c r="E20" s="43"/>
      <c r="F20" s="114">
        <v>10</v>
      </c>
      <c r="G20" s="38" t="s">
        <v>304</v>
      </c>
      <c r="H20" s="114">
        <v>2033</v>
      </c>
      <c r="I20" s="43">
        <v>2131</v>
      </c>
    </row>
    <row r="21" spans="1:9" s="42" customFormat="1" ht="12.75" customHeight="1">
      <c r="A21" s="114">
        <v>11</v>
      </c>
      <c r="B21" s="38" t="s">
        <v>305</v>
      </c>
      <c r="C21" s="114">
        <v>1657</v>
      </c>
      <c r="D21" s="146">
        <v>1657</v>
      </c>
      <c r="E21" s="43"/>
      <c r="F21" s="114">
        <v>11</v>
      </c>
      <c r="G21" s="38" t="s">
        <v>306</v>
      </c>
      <c r="H21" s="114">
        <v>1949</v>
      </c>
      <c r="I21" s="43">
        <v>2315</v>
      </c>
    </row>
    <row r="22" spans="1:9" s="42" customFormat="1" ht="12.75" customHeight="1">
      <c r="A22" s="114">
        <v>12</v>
      </c>
      <c r="B22" s="38" t="s">
        <v>307</v>
      </c>
      <c r="C22" s="114">
        <v>1825</v>
      </c>
      <c r="D22" s="146">
        <v>1839</v>
      </c>
      <c r="E22" s="43"/>
      <c r="F22" s="114">
        <v>12</v>
      </c>
      <c r="G22" s="38" t="s">
        <v>308</v>
      </c>
      <c r="H22" s="114">
        <v>2117</v>
      </c>
      <c r="I22" s="43">
        <v>2316</v>
      </c>
    </row>
    <row r="23" spans="1:9" s="42" customFormat="1" ht="12.75" customHeight="1">
      <c r="A23" s="114">
        <v>13</v>
      </c>
      <c r="B23" s="38" t="s">
        <v>582</v>
      </c>
      <c r="C23" s="114">
        <v>1090</v>
      </c>
      <c r="D23" s="146">
        <v>1090</v>
      </c>
      <c r="E23" s="43"/>
      <c r="F23" s="114">
        <v>13</v>
      </c>
      <c r="G23" s="38" t="s">
        <v>309</v>
      </c>
      <c r="H23" s="114">
        <v>1402</v>
      </c>
      <c r="I23" s="43">
        <v>2528</v>
      </c>
    </row>
    <row r="24" spans="1:9" s="42" customFormat="1" ht="12.75" customHeight="1">
      <c r="A24" s="114">
        <v>14</v>
      </c>
      <c r="B24" s="38" t="s">
        <v>583</v>
      </c>
      <c r="C24" s="114">
        <v>1224</v>
      </c>
      <c r="D24" s="146">
        <v>1244</v>
      </c>
      <c r="E24" s="43"/>
      <c r="F24" s="114">
        <v>14</v>
      </c>
      <c r="G24" s="38" t="s">
        <v>310</v>
      </c>
      <c r="H24" s="114">
        <v>1536</v>
      </c>
      <c r="I24" s="43">
        <v>2430</v>
      </c>
    </row>
    <row r="25" spans="1:9" s="42" customFormat="1" ht="12.75" customHeight="1">
      <c r="A25" s="114">
        <v>15</v>
      </c>
      <c r="B25" s="38" t="s">
        <v>584</v>
      </c>
      <c r="C25" s="114">
        <v>1174</v>
      </c>
      <c r="D25" s="146">
        <v>1174</v>
      </c>
      <c r="E25" s="43"/>
      <c r="F25" s="114">
        <v>15</v>
      </c>
      <c r="G25" s="38" t="s">
        <v>311</v>
      </c>
      <c r="H25" s="114">
        <v>1486</v>
      </c>
      <c r="I25" s="43">
        <v>2612</v>
      </c>
    </row>
    <row r="26" spans="1:9" s="42" customFormat="1" ht="12.75" customHeight="1">
      <c r="A26" s="114">
        <v>16</v>
      </c>
      <c r="B26" s="38" t="s">
        <v>585</v>
      </c>
      <c r="C26" s="114">
        <v>1284</v>
      </c>
      <c r="D26" s="146">
        <v>1304</v>
      </c>
      <c r="E26" s="43"/>
      <c r="F26" s="114">
        <v>16</v>
      </c>
      <c r="G26" s="38" t="s">
        <v>312</v>
      </c>
      <c r="H26" s="114">
        <v>1596</v>
      </c>
      <c r="I26" s="43">
        <v>1438</v>
      </c>
    </row>
    <row r="27" spans="1:9" s="42" customFormat="1" ht="12.75" customHeight="1">
      <c r="A27" s="114">
        <v>17</v>
      </c>
      <c r="B27" s="38" t="s">
        <v>586</v>
      </c>
      <c r="C27" s="114">
        <v>1246</v>
      </c>
      <c r="D27" s="146">
        <v>1226</v>
      </c>
      <c r="E27" s="43"/>
      <c r="F27" s="114">
        <v>17</v>
      </c>
      <c r="G27" s="38" t="s">
        <v>313</v>
      </c>
      <c r="H27" s="114">
        <v>1540</v>
      </c>
      <c r="I27" s="43">
        <v>1592</v>
      </c>
    </row>
    <row r="28" spans="1:9" s="42" customFormat="1" ht="12.75" customHeight="1">
      <c r="A28" s="114">
        <v>18</v>
      </c>
      <c r="B28" s="38" t="s">
        <v>587</v>
      </c>
      <c r="C28" s="114">
        <v>1414</v>
      </c>
      <c r="D28" s="146">
        <v>1414</v>
      </c>
      <c r="E28" s="43"/>
      <c r="F28" s="114">
        <v>18</v>
      </c>
      <c r="G28" s="38" t="s">
        <v>314</v>
      </c>
      <c r="H28" s="114">
        <v>1708</v>
      </c>
      <c r="I28" s="43">
        <v>1522</v>
      </c>
    </row>
    <row r="29" spans="1:9" s="42" customFormat="1" ht="12.75" customHeight="1">
      <c r="A29" s="114">
        <v>19</v>
      </c>
      <c r="B29" s="38" t="s">
        <v>588</v>
      </c>
      <c r="C29" s="114">
        <v>1342</v>
      </c>
      <c r="D29" s="146">
        <v>1322</v>
      </c>
      <c r="E29" s="43"/>
      <c r="F29" s="114">
        <v>19</v>
      </c>
      <c r="G29" s="38" t="s">
        <v>315</v>
      </c>
      <c r="H29" s="114">
        <v>1636</v>
      </c>
      <c r="I29" s="43">
        <v>1652</v>
      </c>
    </row>
    <row r="30" spans="1:9" s="42" customFormat="1" ht="12.75" customHeight="1">
      <c r="A30" s="114">
        <v>20</v>
      </c>
      <c r="B30" s="38" t="s">
        <v>589</v>
      </c>
      <c r="C30" s="114">
        <v>1486</v>
      </c>
      <c r="D30" s="146">
        <v>1486</v>
      </c>
      <c r="E30" s="43"/>
      <c r="F30" s="114">
        <v>20</v>
      </c>
      <c r="G30" s="38" t="s">
        <v>316</v>
      </c>
      <c r="H30" s="114">
        <v>1780</v>
      </c>
      <c r="I30" s="43">
        <v>1490</v>
      </c>
    </row>
    <row r="31" spans="1:9" s="42" customFormat="1" ht="12.75" customHeight="1">
      <c r="A31" s="114">
        <v>21</v>
      </c>
      <c r="B31" s="38" t="s">
        <v>590</v>
      </c>
      <c r="C31" s="114">
        <v>1338</v>
      </c>
      <c r="D31" s="146">
        <v>1314</v>
      </c>
      <c r="E31" s="43"/>
      <c r="F31" s="114">
        <v>21</v>
      </c>
      <c r="G31" s="38" t="s">
        <v>317</v>
      </c>
      <c r="H31" s="114">
        <v>1632</v>
      </c>
      <c r="I31" s="43">
        <v>1645</v>
      </c>
    </row>
    <row r="32" spans="1:9" s="42" customFormat="1" ht="12.75" customHeight="1">
      <c r="A32" s="114">
        <v>22</v>
      </c>
      <c r="B32" s="38" t="s">
        <v>591</v>
      </c>
      <c r="C32" s="114">
        <v>1506</v>
      </c>
      <c r="D32" s="146">
        <v>1498</v>
      </c>
      <c r="E32" s="43"/>
      <c r="F32" s="114">
        <v>22</v>
      </c>
      <c r="G32" s="38" t="s">
        <v>318</v>
      </c>
      <c r="H32" s="114">
        <v>1800</v>
      </c>
      <c r="I32" s="43">
        <v>1574</v>
      </c>
    </row>
    <row r="33" spans="1:9" s="42" customFormat="1" ht="12.75" customHeight="1">
      <c r="A33" s="114">
        <v>23</v>
      </c>
      <c r="B33" s="38" t="s">
        <v>592</v>
      </c>
      <c r="C33" s="114">
        <v>1434</v>
      </c>
      <c r="D33" s="146">
        <v>1410</v>
      </c>
      <c r="E33" s="43"/>
      <c r="F33" s="114">
        <v>23</v>
      </c>
      <c r="G33" s="38" t="s">
        <v>319</v>
      </c>
      <c r="H33" s="114">
        <v>1728</v>
      </c>
      <c r="I33" s="43">
        <v>1705</v>
      </c>
    </row>
    <row r="34" spans="1:8" s="42" customFormat="1" ht="12.75" customHeight="1">
      <c r="A34" s="114">
        <v>24</v>
      </c>
      <c r="B34" s="38" t="s">
        <v>593</v>
      </c>
      <c r="C34" s="114">
        <v>1578</v>
      </c>
      <c r="D34" s="146">
        <v>1570</v>
      </c>
      <c r="E34" s="43"/>
      <c r="F34" s="114">
        <v>24</v>
      </c>
      <c r="G34" s="38" t="s">
        <v>320</v>
      </c>
      <c r="H34" s="114">
        <v>1872</v>
      </c>
    </row>
    <row r="35" spans="1:8" s="42" customFormat="1" ht="12.75" customHeight="1">
      <c r="A35" s="114">
        <v>25</v>
      </c>
      <c r="B35" s="38" t="s">
        <v>594</v>
      </c>
      <c r="C35" s="114">
        <v>1794</v>
      </c>
      <c r="D35" s="146">
        <v>1705</v>
      </c>
      <c r="E35" s="43"/>
      <c r="F35" s="114">
        <v>25</v>
      </c>
      <c r="G35" s="38" t="s">
        <v>321</v>
      </c>
      <c r="H35" s="114">
        <v>2088</v>
      </c>
    </row>
    <row r="36" spans="1:8" s="42" customFormat="1" ht="12.75" customHeight="1">
      <c r="A36" s="114">
        <v>26</v>
      </c>
      <c r="B36" s="38" t="s">
        <v>595</v>
      </c>
      <c r="C36" s="114">
        <v>1992</v>
      </c>
      <c r="D36" s="146">
        <v>1919</v>
      </c>
      <c r="E36" s="43"/>
      <c r="F36" s="114">
        <v>26</v>
      </c>
      <c r="G36" s="38" t="s">
        <v>322</v>
      </c>
      <c r="H36" s="114">
        <v>2286</v>
      </c>
    </row>
    <row r="37" spans="1:8" s="42" customFormat="1" ht="12.75" customHeight="1">
      <c r="A37" s="114">
        <v>27</v>
      </c>
      <c r="B37" s="38" t="s">
        <v>596</v>
      </c>
      <c r="C37" s="114">
        <v>1908</v>
      </c>
      <c r="D37" s="146">
        <v>1819</v>
      </c>
      <c r="E37" s="43"/>
      <c r="F37" s="114">
        <v>27</v>
      </c>
      <c r="G37" s="38" t="s">
        <v>323</v>
      </c>
      <c r="H37" s="114">
        <v>2202</v>
      </c>
    </row>
    <row r="38" spans="1:9" s="42" customFormat="1" ht="12.75" customHeight="1">
      <c r="A38" s="114">
        <v>28</v>
      </c>
      <c r="B38" s="38" t="s">
        <v>597</v>
      </c>
      <c r="C38" s="114">
        <v>2076</v>
      </c>
      <c r="D38" s="146">
        <v>2003</v>
      </c>
      <c r="E38" s="43"/>
      <c r="F38" s="114">
        <v>28</v>
      </c>
      <c r="G38" s="38" t="s">
        <v>324</v>
      </c>
      <c r="H38" s="114">
        <v>2370</v>
      </c>
      <c r="I38" s="101">
        <v>1964</v>
      </c>
    </row>
    <row r="39" spans="1:9" s="42" customFormat="1" ht="12.75" customHeight="1">
      <c r="A39" s="114">
        <v>29</v>
      </c>
      <c r="B39" s="38" t="s">
        <v>598</v>
      </c>
      <c r="C39" s="114">
        <v>2110.8</v>
      </c>
      <c r="D39" s="146">
        <v>2004</v>
      </c>
      <c r="E39" s="43"/>
      <c r="F39" s="114">
        <v>29</v>
      </c>
      <c r="G39" s="38" t="s">
        <v>325</v>
      </c>
      <c r="H39" s="114">
        <v>2404.8</v>
      </c>
      <c r="I39" s="101">
        <v>2178</v>
      </c>
    </row>
    <row r="40" spans="1:9" s="42" customFormat="1" ht="12.75" customHeight="1">
      <c r="A40" s="114">
        <v>30</v>
      </c>
      <c r="B40" s="38" t="s">
        <v>599</v>
      </c>
      <c r="C40" s="114">
        <v>2308.8</v>
      </c>
      <c r="D40" s="146">
        <v>2216</v>
      </c>
      <c r="E40" s="43"/>
      <c r="F40" s="114">
        <v>30</v>
      </c>
      <c r="G40" s="38" t="s">
        <v>326</v>
      </c>
      <c r="H40" s="114">
        <v>2602.8</v>
      </c>
      <c r="I40" s="101">
        <v>2078</v>
      </c>
    </row>
    <row r="41" spans="1:9" s="42" customFormat="1" ht="12.75" customHeight="1">
      <c r="A41" s="114">
        <v>31</v>
      </c>
      <c r="B41" s="38" t="s">
        <v>600</v>
      </c>
      <c r="C41" s="114">
        <v>2224.8</v>
      </c>
      <c r="D41" s="146">
        <v>2118</v>
      </c>
      <c r="E41" s="43"/>
      <c r="F41" s="114">
        <v>31</v>
      </c>
      <c r="G41" s="38" t="s">
        <v>327</v>
      </c>
      <c r="H41" s="114">
        <v>2518.8</v>
      </c>
      <c r="I41" s="101">
        <v>2262</v>
      </c>
    </row>
    <row r="42" spans="1:9" s="42" customFormat="1" ht="12.75" customHeight="1">
      <c r="A42" s="114">
        <v>32</v>
      </c>
      <c r="B42" s="38" t="s">
        <v>601</v>
      </c>
      <c r="C42" s="114">
        <v>2392.8</v>
      </c>
      <c r="D42" s="146">
        <v>2300</v>
      </c>
      <c r="E42" s="43"/>
      <c r="F42" s="114">
        <v>32</v>
      </c>
      <c r="G42" s="38" t="s">
        <v>328</v>
      </c>
      <c r="H42" s="114">
        <v>2686.8</v>
      </c>
      <c r="I42" s="101">
        <v>2316</v>
      </c>
    </row>
    <row r="43" spans="1:9" s="42" customFormat="1" ht="12.75" customHeight="1">
      <c r="A43" s="114">
        <v>33</v>
      </c>
      <c r="B43" s="38" t="s">
        <v>602</v>
      </c>
      <c r="C43" s="114">
        <v>1125.6</v>
      </c>
      <c r="D43" s="146">
        <v>1126</v>
      </c>
      <c r="E43" s="43"/>
      <c r="F43" s="114">
        <v>33</v>
      </c>
      <c r="G43" s="38" t="s">
        <v>329</v>
      </c>
      <c r="H43" s="114">
        <v>1437.6</v>
      </c>
      <c r="I43" s="101">
        <v>2528</v>
      </c>
    </row>
    <row r="44" spans="1:9" s="42" customFormat="1" ht="12.75" customHeight="1">
      <c r="A44" s="114">
        <v>34</v>
      </c>
      <c r="B44" s="38" t="s">
        <v>603</v>
      </c>
      <c r="C44" s="114">
        <v>1260</v>
      </c>
      <c r="D44" s="146">
        <v>1280</v>
      </c>
      <c r="E44" s="43"/>
      <c r="F44" s="114">
        <v>34</v>
      </c>
      <c r="G44" s="38" t="s">
        <v>330</v>
      </c>
      <c r="H44" s="114">
        <v>1572</v>
      </c>
      <c r="I44" s="101">
        <v>2430</v>
      </c>
    </row>
    <row r="45" spans="1:9" s="42" customFormat="1" ht="12.75" customHeight="1">
      <c r="A45" s="114">
        <v>35</v>
      </c>
      <c r="B45" s="38" t="s">
        <v>604</v>
      </c>
      <c r="C45" s="114">
        <v>1209.6</v>
      </c>
      <c r="D45" s="146">
        <v>1210</v>
      </c>
      <c r="E45" s="43"/>
      <c r="F45" s="114">
        <v>35</v>
      </c>
      <c r="G45" s="38" t="s">
        <v>331</v>
      </c>
      <c r="H45" s="114">
        <v>1521.6</v>
      </c>
      <c r="I45" s="101">
        <v>2612</v>
      </c>
    </row>
    <row r="46" spans="1:8" s="42" customFormat="1" ht="12" customHeight="1">
      <c r="A46" s="114">
        <v>36</v>
      </c>
      <c r="B46" s="38" t="s">
        <v>605</v>
      </c>
      <c r="C46" s="114">
        <v>1320</v>
      </c>
      <c r="D46" s="146">
        <v>1340</v>
      </c>
      <c r="E46" s="43"/>
      <c r="F46" s="114">
        <v>36</v>
      </c>
      <c r="G46" s="38" t="s">
        <v>332</v>
      </c>
      <c r="H46" s="114">
        <v>1632</v>
      </c>
    </row>
    <row r="47" spans="1:8" s="42" customFormat="1" ht="12" customHeight="1">
      <c r="A47" s="114">
        <v>37</v>
      </c>
      <c r="B47" s="38" t="s">
        <v>606</v>
      </c>
      <c r="C47" s="114">
        <v>1284</v>
      </c>
      <c r="D47" s="146">
        <v>1262</v>
      </c>
      <c r="E47" s="43"/>
      <c r="F47" s="114">
        <v>37</v>
      </c>
      <c r="G47" s="38" t="s">
        <v>333</v>
      </c>
      <c r="H47" s="114">
        <v>1494</v>
      </c>
    </row>
    <row r="48" spans="1:8" s="42" customFormat="1" ht="12" customHeight="1">
      <c r="A48" s="114">
        <v>38</v>
      </c>
      <c r="B48" s="38" t="s">
        <v>607</v>
      </c>
      <c r="C48" s="114">
        <v>1452</v>
      </c>
      <c r="D48" s="146">
        <v>1450</v>
      </c>
      <c r="E48" s="43"/>
      <c r="F48" s="114">
        <v>38</v>
      </c>
      <c r="G48" s="38" t="s">
        <v>334</v>
      </c>
      <c r="H48" s="114">
        <v>1628.4</v>
      </c>
    </row>
    <row r="49" spans="1:8" ht="10.5" customHeight="1">
      <c r="A49" s="114">
        <v>39</v>
      </c>
      <c r="B49" s="38" t="s">
        <v>608</v>
      </c>
      <c r="C49" s="114">
        <v>1380</v>
      </c>
      <c r="D49" s="146">
        <v>1358</v>
      </c>
      <c r="E49" s="43"/>
      <c r="F49" s="114">
        <v>39</v>
      </c>
      <c r="G49" s="38" t="s">
        <v>335</v>
      </c>
      <c r="H49" s="114">
        <v>1578</v>
      </c>
    </row>
    <row r="50" spans="1:8" ht="10.5" customHeight="1">
      <c r="A50" s="114">
        <v>40</v>
      </c>
      <c r="B50" s="38" t="s">
        <v>609</v>
      </c>
      <c r="C50" s="114">
        <v>1524</v>
      </c>
      <c r="D50" s="146">
        <v>1522</v>
      </c>
      <c r="E50" s="43"/>
      <c r="F50" s="114">
        <v>40</v>
      </c>
      <c r="G50" s="38" t="s">
        <v>336</v>
      </c>
      <c r="H50" s="114">
        <v>1688.4</v>
      </c>
    </row>
    <row r="51" spans="1:8" ht="10.5" customHeight="1">
      <c r="A51" s="114">
        <v>41</v>
      </c>
      <c r="B51" s="38" t="s">
        <v>610</v>
      </c>
      <c r="C51" s="114">
        <v>1338</v>
      </c>
      <c r="D51" s="146">
        <v>1314</v>
      </c>
      <c r="E51" s="43"/>
      <c r="F51" s="114">
        <v>41</v>
      </c>
      <c r="G51" s="38" t="s">
        <v>337</v>
      </c>
      <c r="H51" s="114">
        <v>1632</v>
      </c>
    </row>
    <row r="52" spans="1:8" ht="10.5" customHeight="1">
      <c r="A52" s="114">
        <v>42</v>
      </c>
      <c r="B52" s="38" t="s">
        <v>611</v>
      </c>
      <c r="C52" s="114">
        <v>1506</v>
      </c>
      <c r="D52" s="146">
        <v>1498</v>
      </c>
      <c r="E52" s="43"/>
      <c r="F52" s="114">
        <v>42</v>
      </c>
      <c r="G52" s="38" t="s">
        <v>338</v>
      </c>
      <c r="H52" s="114">
        <v>1800</v>
      </c>
    </row>
    <row r="53" spans="1:8" ht="10.5" customHeight="1">
      <c r="A53" s="114">
        <v>43</v>
      </c>
      <c r="B53" s="38" t="s">
        <v>612</v>
      </c>
      <c r="C53" s="114">
        <v>1434</v>
      </c>
      <c r="D53" s="146">
        <v>1410</v>
      </c>
      <c r="E53" s="43"/>
      <c r="F53" s="114">
        <v>43</v>
      </c>
      <c r="G53" s="38" t="s">
        <v>339</v>
      </c>
      <c r="H53" s="114">
        <v>1728</v>
      </c>
    </row>
    <row r="54" spans="1:8" ht="10.5" customHeight="1">
      <c r="A54" s="114">
        <v>44</v>
      </c>
      <c r="B54" s="38" t="s">
        <v>613</v>
      </c>
      <c r="C54" s="114">
        <v>1578</v>
      </c>
      <c r="D54" s="146">
        <v>1570</v>
      </c>
      <c r="E54" s="43"/>
      <c r="F54" s="114">
        <v>44</v>
      </c>
      <c r="G54" s="38" t="s">
        <v>340</v>
      </c>
      <c r="H54" s="114">
        <v>1872</v>
      </c>
    </row>
    <row r="55" spans="1:8" ht="10.5" customHeight="1">
      <c r="A55" s="114">
        <v>45</v>
      </c>
      <c r="B55" s="38" t="s">
        <v>614</v>
      </c>
      <c r="C55" s="114">
        <v>1737.6</v>
      </c>
      <c r="D55" s="146">
        <v>1652</v>
      </c>
      <c r="E55" s="43"/>
      <c r="F55" s="114">
        <v>45</v>
      </c>
      <c r="G55" s="38" t="s">
        <v>341</v>
      </c>
      <c r="H55" s="114">
        <v>2031.6</v>
      </c>
    </row>
    <row r="56" spans="1:8" ht="10.5" customHeight="1">
      <c r="A56" s="114">
        <v>46</v>
      </c>
      <c r="B56" s="38" t="s">
        <v>615</v>
      </c>
      <c r="C56" s="114">
        <v>1935.6</v>
      </c>
      <c r="D56" s="146">
        <v>1866</v>
      </c>
      <c r="E56" s="43"/>
      <c r="F56" s="114">
        <v>46</v>
      </c>
      <c r="G56" s="38" t="s">
        <v>342</v>
      </c>
      <c r="H56" s="114">
        <v>2229.6</v>
      </c>
    </row>
    <row r="57" spans="1:8" ht="10.5" customHeight="1">
      <c r="A57" s="114">
        <v>47</v>
      </c>
      <c r="B57" s="38" t="s">
        <v>616</v>
      </c>
      <c r="C57" s="114">
        <v>1851.6</v>
      </c>
      <c r="D57" s="146">
        <v>1766</v>
      </c>
      <c r="E57" s="43"/>
      <c r="F57" s="114">
        <v>47</v>
      </c>
      <c r="G57" s="38" t="s">
        <v>343</v>
      </c>
      <c r="H57" s="114">
        <v>2145.6</v>
      </c>
    </row>
    <row r="58" spans="1:8" ht="10.5" customHeight="1">
      <c r="A58" s="114">
        <v>48</v>
      </c>
      <c r="B58" s="38" t="s">
        <v>617</v>
      </c>
      <c r="C58" s="114">
        <v>2019.6</v>
      </c>
      <c r="D58" s="146">
        <v>1950</v>
      </c>
      <c r="E58" s="43"/>
      <c r="F58" s="114">
        <v>48</v>
      </c>
      <c r="G58" s="38" t="s">
        <v>344</v>
      </c>
      <c r="H58" s="114">
        <v>2313.6</v>
      </c>
    </row>
    <row r="59" spans="1:8" ht="10.5" customHeight="1">
      <c r="A59" s="114">
        <v>49</v>
      </c>
      <c r="B59" s="38" t="s">
        <v>618</v>
      </c>
      <c r="C59" s="114">
        <v>2110.8</v>
      </c>
      <c r="D59" s="146">
        <v>2004</v>
      </c>
      <c r="E59" s="43"/>
      <c r="F59" s="114">
        <v>49</v>
      </c>
      <c r="G59" s="38" t="s">
        <v>345</v>
      </c>
      <c r="H59" s="114">
        <v>2404.8</v>
      </c>
    </row>
    <row r="60" spans="1:8" ht="10.5" customHeight="1">
      <c r="A60" s="114">
        <v>50</v>
      </c>
      <c r="B60" s="38" t="s">
        <v>619</v>
      </c>
      <c r="C60" s="114">
        <v>2308.8</v>
      </c>
      <c r="D60" s="146">
        <v>2216</v>
      </c>
      <c r="E60" s="43"/>
      <c r="F60" s="114">
        <v>50</v>
      </c>
      <c r="G60" s="38" t="s">
        <v>346</v>
      </c>
      <c r="H60" s="114">
        <v>2602.8</v>
      </c>
    </row>
    <row r="61" spans="1:8" ht="10.5" customHeight="1">
      <c r="A61" s="114">
        <v>51</v>
      </c>
      <c r="B61" s="38" t="s">
        <v>620</v>
      </c>
      <c r="C61" s="114">
        <v>2224.8</v>
      </c>
      <c r="D61" s="146">
        <v>2118</v>
      </c>
      <c r="E61" s="43"/>
      <c r="F61" s="114">
        <v>51</v>
      </c>
      <c r="G61" s="38" t="s">
        <v>347</v>
      </c>
      <c r="H61" s="114">
        <v>2518.8</v>
      </c>
    </row>
    <row r="62" spans="1:8" ht="10.5" customHeight="1">
      <c r="A62" s="114">
        <v>52</v>
      </c>
      <c r="B62" s="38" t="s">
        <v>621</v>
      </c>
      <c r="C62" s="114">
        <v>2392.8</v>
      </c>
      <c r="D62" s="146">
        <v>2300</v>
      </c>
      <c r="E62" s="43"/>
      <c r="F62" s="114">
        <v>52</v>
      </c>
      <c r="G62" s="38" t="s">
        <v>348</v>
      </c>
      <c r="H62" s="114">
        <v>2686.8</v>
      </c>
    </row>
    <row r="63" ht="10.5" customHeight="1"/>
    <row r="64" ht="10.5" customHeight="1"/>
    <row r="65" ht="10.5" customHeight="1"/>
    <row r="66" ht="10.5" customHeight="1"/>
    <row r="67" spans="6:8" ht="10.5" customHeight="1">
      <c r="F67" s="41"/>
      <c r="G67" s="1"/>
      <c r="H67" s="27"/>
    </row>
    <row r="68" spans="6:8" ht="10.5" customHeight="1">
      <c r="F68" s="41"/>
      <c r="G68" s="1"/>
      <c r="H68" s="27"/>
    </row>
    <row r="69" spans="6:8" ht="10.5" customHeight="1">
      <c r="F69" s="41"/>
      <c r="G69" s="1"/>
      <c r="H69" s="27"/>
    </row>
    <row r="70" spans="6:8" ht="10.5" customHeight="1">
      <c r="F70" s="41"/>
      <c r="G70" s="1"/>
      <c r="H70" s="27"/>
    </row>
    <row r="71" spans="6:8" ht="10.5" customHeight="1">
      <c r="F71" s="41"/>
      <c r="G71" s="1"/>
      <c r="H71" s="27"/>
    </row>
    <row r="72" spans="6:8" ht="10.5" customHeight="1">
      <c r="F72" s="41"/>
      <c r="G72" s="1"/>
      <c r="H72" s="27"/>
    </row>
    <row r="73" spans="6:8" ht="10.5" customHeight="1">
      <c r="F73" s="41"/>
      <c r="G73" s="1"/>
      <c r="H73" s="27"/>
    </row>
    <row r="74" spans="6:8" ht="10.5" customHeight="1">
      <c r="F74" s="41"/>
      <c r="G74" s="1"/>
      <c r="H74" s="27"/>
    </row>
    <row r="75" spans="6:8" ht="10.5" customHeight="1">
      <c r="F75" s="41"/>
      <c r="G75" s="1"/>
      <c r="H75" s="27"/>
    </row>
    <row r="76" ht="10.5" customHeight="1"/>
    <row r="77" ht="10.5" customHeight="1"/>
    <row r="78" ht="10.5" customHeight="1"/>
    <row r="79" ht="10.5" customHeight="1"/>
    <row r="80" spans="6:8" ht="10.5" customHeight="1">
      <c r="F80" s="41"/>
      <c r="G80" s="1"/>
      <c r="H80" s="27"/>
    </row>
    <row r="81" ht="10.5" customHeight="1"/>
    <row r="82" ht="10.5" customHeight="1"/>
    <row r="83" spans="6:8" ht="10.5" customHeight="1">
      <c r="F83" s="41"/>
      <c r="G83" s="1"/>
      <c r="H83" s="27"/>
    </row>
    <row r="84" ht="10.5" customHeight="1"/>
    <row r="85" ht="10.5" customHeight="1"/>
    <row r="86" spans="1:5" ht="12.75">
      <c r="A86" s="41"/>
      <c r="B86" s="1"/>
      <c r="C86" s="27"/>
      <c r="D86" s="27"/>
      <c r="E86" s="27"/>
    </row>
    <row r="87" spans="1:5" ht="12.75">
      <c r="A87" s="41"/>
      <c r="B87" s="1"/>
      <c r="C87" s="27"/>
      <c r="D87" s="27"/>
      <c r="E87" s="27"/>
    </row>
    <row r="88" spans="1:5" ht="12.75">
      <c r="A88" s="41"/>
      <c r="B88" s="1"/>
      <c r="C88" s="27"/>
      <c r="D88" s="27"/>
      <c r="E88" s="27"/>
    </row>
    <row r="89" spans="1:5" ht="12.75">
      <c r="A89" s="41"/>
      <c r="B89" s="1"/>
      <c r="C89" s="27"/>
      <c r="D89" s="27"/>
      <c r="E89" s="27"/>
    </row>
    <row r="90" spans="1:5" ht="12.75">
      <c r="A90" s="41"/>
      <c r="B90" s="1"/>
      <c r="C90" s="27"/>
      <c r="D90" s="27"/>
      <c r="E90" s="27"/>
    </row>
    <row r="91" spans="1:5" ht="12.75">
      <c r="A91" s="41"/>
      <c r="B91" s="1"/>
      <c r="C91" s="27"/>
      <c r="D91" s="27"/>
      <c r="E91" s="27"/>
    </row>
    <row r="92" spans="1:5" ht="12.75">
      <c r="A92" s="41"/>
      <c r="B92" s="1"/>
      <c r="C92" s="27"/>
      <c r="D92" s="27"/>
      <c r="E92" s="27"/>
    </row>
    <row r="93" spans="1:5" ht="12.75">
      <c r="A93" s="41"/>
      <c r="B93" s="1"/>
      <c r="C93" s="27"/>
      <c r="D93" s="27"/>
      <c r="E93" s="27"/>
    </row>
    <row r="94" spans="1:5" ht="12.75">
      <c r="A94" s="41"/>
      <c r="B94" s="1"/>
      <c r="C94" s="27"/>
      <c r="D94" s="27"/>
      <c r="E94" s="27"/>
    </row>
    <row r="95" spans="1:5" ht="12.75">
      <c r="A95" s="41"/>
      <c r="B95" s="1"/>
      <c r="C95" s="27"/>
      <c r="D95" s="27"/>
      <c r="E95" s="27"/>
    </row>
    <row r="96" spans="1:5" ht="12.75">
      <c r="A96" s="41"/>
      <c r="B96" s="1"/>
      <c r="C96" s="27"/>
      <c r="D96" s="27"/>
      <c r="E96" s="27"/>
    </row>
    <row r="97" spans="1:5" ht="12.75">
      <c r="A97" s="41"/>
      <c r="B97" s="1"/>
      <c r="C97" s="27"/>
      <c r="D97" s="27"/>
      <c r="E97" s="27"/>
    </row>
    <row r="98" spans="1:5" ht="12.75">
      <c r="A98" s="54"/>
      <c r="B98" s="1"/>
      <c r="C98" s="27"/>
      <c r="D98" s="27"/>
      <c r="E98" s="27"/>
    </row>
    <row r="99" spans="1:5" ht="12.75">
      <c r="A99" s="41"/>
      <c r="B99" s="1"/>
      <c r="C99" s="27"/>
      <c r="D99" s="27"/>
      <c r="E99" s="27"/>
    </row>
    <row r="100" spans="1:5" ht="12.75">
      <c r="A100" s="41"/>
      <c r="B100" s="1"/>
      <c r="C100" s="27"/>
      <c r="D100" s="27"/>
      <c r="E100" s="27"/>
    </row>
    <row r="101" spans="1:5" ht="12.75">
      <c r="A101" s="41"/>
      <c r="B101" s="1"/>
      <c r="C101" s="27"/>
      <c r="D101" s="27"/>
      <c r="E101" s="27"/>
    </row>
    <row r="102" spans="1:5" ht="12.75">
      <c r="A102" s="41"/>
      <c r="B102" s="1"/>
      <c r="C102" s="27"/>
      <c r="D102" s="27"/>
      <c r="E102" s="27"/>
    </row>
    <row r="103" spans="1:5" ht="12.75">
      <c r="A103" s="41"/>
      <c r="B103" s="1"/>
      <c r="C103" s="27"/>
      <c r="D103" s="27"/>
      <c r="E103" s="27"/>
    </row>
    <row r="104" spans="1:5" ht="12.75">
      <c r="A104" s="41"/>
      <c r="B104" s="1"/>
      <c r="C104" s="27"/>
      <c r="D104" s="27"/>
      <c r="E104" s="27"/>
    </row>
    <row r="105" spans="1:5" ht="12.75">
      <c r="A105" s="41"/>
      <c r="B105" s="1"/>
      <c r="C105" s="27"/>
      <c r="D105" s="27"/>
      <c r="E105" s="27"/>
    </row>
    <row r="106" spans="1:5" ht="12.75">
      <c r="A106" s="41"/>
      <c r="B106" s="1"/>
      <c r="C106" s="27"/>
      <c r="D106" s="27"/>
      <c r="E106" s="27"/>
    </row>
    <row r="107" spans="1:5" ht="12.75">
      <c r="A107" s="41"/>
      <c r="B107" s="1"/>
      <c r="C107" s="27"/>
      <c r="D107" s="27"/>
      <c r="E107" s="27"/>
    </row>
    <row r="108" spans="1:5" ht="12.75">
      <c r="A108" s="41"/>
      <c r="B108" s="1"/>
      <c r="C108" s="27"/>
      <c r="D108" s="27"/>
      <c r="E108" s="27"/>
    </row>
    <row r="109" spans="1:5" ht="12.75">
      <c r="A109" s="41"/>
      <c r="B109" s="1"/>
      <c r="C109" s="27"/>
      <c r="D109" s="27"/>
      <c r="E109" s="27"/>
    </row>
    <row r="110" spans="1:8" ht="12.75">
      <c r="A110" s="41"/>
      <c r="B110" s="1"/>
      <c r="C110" s="27"/>
      <c r="D110" s="27"/>
      <c r="E110" s="27"/>
      <c r="F110" s="55"/>
      <c r="G110" s="2"/>
      <c r="H110" s="29"/>
    </row>
    <row r="111" spans="1:8" ht="12.75">
      <c r="A111" s="41"/>
      <c r="B111" s="1"/>
      <c r="C111" s="27"/>
      <c r="D111" s="27"/>
      <c r="E111" s="27"/>
      <c r="F111" s="55"/>
      <c r="G111" s="2"/>
      <c r="H111" s="29"/>
    </row>
    <row r="112" spans="1:8" ht="12.75">
      <c r="A112" s="41"/>
      <c r="B112" s="1"/>
      <c r="C112" s="27"/>
      <c r="D112" s="27"/>
      <c r="E112" s="27"/>
      <c r="F112" s="55"/>
      <c r="G112" s="2"/>
      <c r="H112" s="29"/>
    </row>
    <row r="113" spans="1:8" ht="12.75">
      <c r="A113" s="41"/>
      <c r="B113" s="1"/>
      <c r="C113" s="27"/>
      <c r="D113" s="27"/>
      <c r="E113" s="27"/>
      <c r="F113" s="55"/>
      <c r="G113" s="2"/>
      <c r="H113" s="29"/>
    </row>
    <row r="114" spans="1:8" ht="12.75">
      <c r="A114" s="41"/>
      <c r="B114" s="1"/>
      <c r="C114" s="27"/>
      <c r="D114" s="27"/>
      <c r="E114" s="27"/>
      <c r="F114" s="55"/>
      <c r="G114" s="2"/>
      <c r="H114" s="29"/>
    </row>
    <row r="115" spans="1:8" ht="12.75">
      <c r="A115" s="41"/>
      <c r="B115" s="1"/>
      <c r="C115" s="27"/>
      <c r="D115" s="27"/>
      <c r="E115" s="27"/>
      <c r="F115" s="55"/>
      <c r="G115" s="2"/>
      <c r="H115" s="29"/>
    </row>
    <row r="116" spans="1:8" ht="12.75">
      <c r="A116" s="41"/>
      <c r="B116" s="1"/>
      <c r="C116" s="27"/>
      <c r="D116" s="27"/>
      <c r="E116" s="27"/>
      <c r="F116" s="55"/>
      <c r="G116" s="2"/>
      <c r="H116" s="29"/>
    </row>
    <row r="117" spans="1:8" ht="12.75">
      <c r="A117" s="41"/>
      <c r="B117" s="1"/>
      <c r="C117" s="27"/>
      <c r="D117" s="27"/>
      <c r="E117" s="27"/>
      <c r="F117" s="55"/>
      <c r="G117" s="2"/>
      <c r="H117" s="29"/>
    </row>
    <row r="118" spans="1:8" ht="12.75">
      <c r="A118" s="41"/>
      <c r="B118" s="1"/>
      <c r="C118" s="27"/>
      <c r="D118" s="27"/>
      <c r="E118" s="27"/>
      <c r="F118" s="55"/>
      <c r="G118" s="2"/>
      <c r="H118" s="29"/>
    </row>
    <row r="119" spans="1:8" ht="12.75">
      <c r="A119" s="41"/>
      <c r="B119" s="1"/>
      <c r="C119" s="27"/>
      <c r="D119" s="27"/>
      <c r="E119" s="27"/>
      <c r="F119" s="55"/>
      <c r="G119" s="2"/>
      <c r="H119" s="29"/>
    </row>
    <row r="120" spans="1:8" ht="12.75">
      <c r="A120" s="41"/>
      <c r="B120" s="1"/>
      <c r="C120" s="27"/>
      <c r="D120" s="27"/>
      <c r="E120" s="27"/>
      <c r="F120" s="55"/>
      <c r="G120" s="2"/>
      <c r="H120" s="29"/>
    </row>
    <row r="121" spans="1:8" ht="12.75">
      <c r="A121" s="41"/>
      <c r="B121" s="1"/>
      <c r="C121" s="27"/>
      <c r="D121" s="27"/>
      <c r="E121" s="27"/>
      <c r="F121" s="55"/>
      <c r="G121" s="2"/>
      <c r="H121" s="29"/>
    </row>
    <row r="122" spans="1:8" ht="12.75">
      <c r="A122" s="41"/>
      <c r="B122" s="1"/>
      <c r="C122" s="27"/>
      <c r="D122" s="27"/>
      <c r="E122" s="27"/>
      <c r="F122" s="55"/>
      <c r="G122" s="2"/>
      <c r="H122" s="29"/>
    </row>
    <row r="123" spans="1:8" ht="12.75">
      <c r="A123" s="41"/>
      <c r="B123" s="1"/>
      <c r="C123" s="27"/>
      <c r="D123" s="27"/>
      <c r="E123" s="27"/>
      <c r="F123" s="55"/>
      <c r="G123" s="2"/>
      <c r="H123" s="29"/>
    </row>
    <row r="124" spans="1:8" ht="12.75">
      <c r="A124" s="54"/>
      <c r="B124" s="1"/>
      <c r="C124" s="27"/>
      <c r="D124" s="27"/>
      <c r="E124" s="27"/>
      <c r="F124" s="55"/>
      <c r="G124" s="2"/>
      <c r="H124" s="29"/>
    </row>
    <row r="125" spans="1:8" ht="12.75">
      <c r="A125" s="41"/>
      <c r="B125" s="1"/>
      <c r="C125" s="27"/>
      <c r="D125" s="27"/>
      <c r="E125" s="27"/>
      <c r="F125" s="55"/>
      <c r="G125" s="2"/>
      <c r="H125" s="29"/>
    </row>
    <row r="126" spans="1:8" ht="12.75">
      <c r="A126" s="41"/>
      <c r="B126" s="1"/>
      <c r="C126" s="27"/>
      <c r="D126" s="27"/>
      <c r="E126" s="27"/>
      <c r="F126" s="55"/>
      <c r="G126" s="2"/>
      <c r="H126" s="29"/>
    </row>
    <row r="127" spans="1:8" ht="12.75">
      <c r="A127" s="41"/>
      <c r="B127" s="1"/>
      <c r="C127" s="27"/>
      <c r="D127" s="27"/>
      <c r="E127" s="27"/>
      <c r="F127" s="55"/>
      <c r="G127" s="2"/>
      <c r="H127" s="29"/>
    </row>
    <row r="128" spans="1:8" ht="12.75">
      <c r="A128" s="41"/>
      <c r="B128" s="1"/>
      <c r="C128" s="27"/>
      <c r="D128" s="27"/>
      <c r="E128" s="27"/>
      <c r="F128" s="55"/>
      <c r="G128" s="2"/>
      <c r="H128" s="29"/>
    </row>
    <row r="129" spans="1:8" ht="12.75">
      <c r="A129" s="41"/>
      <c r="B129" s="1"/>
      <c r="C129" s="27"/>
      <c r="D129" s="27"/>
      <c r="E129" s="27"/>
      <c r="F129" s="55"/>
      <c r="G129" s="2"/>
      <c r="H129" s="29"/>
    </row>
    <row r="130" spans="6:8" ht="12.75">
      <c r="F130" s="55"/>
      <c r="G130" s="2"/>
      <c r="H130" s="29"/>
    </row>
    <row r="131" spans="6:8" ht="12.75">
      <c r="F131" s="55"/>
      <c r="G131" s="2"/>
      <c r="H131" s="29"/>
    </row>
    <row r="132" spans="6:8" ht="12.75">
      <c r="F132" s="55"/>
      <c r="G132" s="2"/>
      <c r="H132" s="29"/>
    </row>
    <row r="133" spans="6:8" ht="12.75">
      <c r="F133" s="55"/>
      <c r="G133" s="2"/>
      <c r="H133" s="29"/>
    </row>
    <row r="134" spans="1:8" ht="12.75">
      <c r="A134" s="41"/>
      <c r="B134" s="1"/>
      <c r="C134" s="27"/>
      <c r="D134" s="27"/>
      <c r="E134" s="27"/>
      <c r="F134" s="55"/>
      <c r="G134" s="2"/>
      <c r="H134" s="29"/>
    </row>
    <row r="135" spans="6:8" ht="12.75">
      <c r="F135" s="55"/>
      <c r="G135" s="2"/>
      <c r="H135" s="29"/>
    </row>
    <row r="136" spans="6:8" ht="12.75">
      <c r="F136" s="55"/>
      <c r="G136" s="2"/>
      <c r="H136" s="29"/>
    </row>
    <row r="137" spans="1:12" s="48" customFormat="1" ht="12.75">
      <c r="A137" s="41"/>
      <c r="B137" s="1"/>
      <c r="C137" s="27"/>
      <c r="D137" s="27"/>
      <c r="E137" s="27"/>
      <c r="F137" s="55"/>
      <c r="G137" s="2"/>
      <c r="H137" s="29"/>
      <c r="I137" s="6"/>
      <c r="J137" s="6"/>
      <c r="K137" s="6"/>
      <c r="L137" s="6"/>
    </row>
    <row r="138" spans="6:8" ht="12.75">
      <c r="F138" s="55"/>
      <c r="G138" s="2"/>
      <c r="H138" s="29"/>
    </row>
    <row r="139" spans="6:8" ht="12.75">
      <c r="F139" s="55"/>
      <c r="G139" s="2"/>
      <c r="H139" s="29"/>
    </row>
    <row r="140" spans="6:8" ht="12.75">
      <c r="F140" s="55"/>
      <c r="G140" s="2"/>
      <c r="H140" s="29"/>
    </row>
    <row r="141" spans="6:8" ht="12.75">
      <c r="F141" s="55"/>
      <c r="G141" s="2"/>
      <c r="H141" s="29"/>
    </row>
    <row r="142" spans="6:8" ht="12.75">
      <c r="F142" s="55"/>
      <c r="G142" s="2"/>
      <c r="H142" s="29"/>
    </row>
    <row r="143" spans="6:8" ht="12.75">
      <c r="F143" s="55"/>
      <c r="G143" s="2"/>
      <c r="H143" s="29"/>
    </row>
    <row r="144" spans="6:8" ht="12.75">
      <c r="F144" s="41"/>
      <c r="G144" s="1"/>
      <c r="H144" s="27"/>
    </row>
    <row r="145" spans="6:8" ht="12.75">
      <c r="F145" s="41"/>
      <c r="G145" s="1"/>
      <c r="H145" s="27"/>
    </row>
    <row r="146" spans="6:8" ht="12.75">
      <c r="F146" s="41"/>
      <c r="G146" s="1"/>
      <c r="H146" s="27"/>
    </row>
    <row r="147" spans="6:8" ht="12.75">
      <c r="F147" s="41"/>
      <c r="G147" s="1"/>
      <c r="H147" s="27"/>
    </row>
    <row r="148" spans="6:8" ht="12.75">
      <c r="F148" s="41"/>
      <c r="G148" s="1"/>
      <c r="H148" s="27"/>
    </row>
    <row r="149" spans="6:8" ht="15.75">
      <c r="F149" s="41"/>
      <c r="G149" s="9"/>
      <c r="H149" s="27"/>
    </row>
    <row r="150" spans="6:8" ht="15.75">
      <c r="F150" s="41"/>
      <c r="G150" s="9"/>
      <c r="H150" s="27"/>
    </row>
    <row r="164" spans="1:5" ht="12.75">
      <c r="A164" s="55"/>
      <c r="B164" s="2"/>
      <c r="C164" s="29"/>
      <c r="D164" s="29"/>
      <c r="E164" s="29"/>
    </row>
    <row r="165" spans="1:5" ht="12.75">
      <c r="A165" s="55"/>
      <c r="B165" s="2"/>
      <c r="C165" s="29"/>
      <c r="D165" s="29"/>
      <c r="E165" s="29"/>
    </row>
    <row r="166" spans="1:5" ht="12.75">
      <c r="A166" s="55"/>
      <c r="B166" s="2"/>
      <c r="C166" s="29"/>
      <c r="D166" s="29"/>
      <c r="E166" s="29"/>
    </row>
    <row r="167" spans="1:5" ht="12.75">
      <c r="A167" s="55"/>
      <c r="B167" s="2"/>
      <c r="C167" s="29"/>
      <c r="D167" s="29"/>
      <c r="E167" s="29"/>
    </row>
    <row r="168" spans="1:5" ht="12.75">
      <c r="A168" s="55"/>
      <c r="B168" s="2"/>
      <c r="C168" s="29"/>
      <c r="D168" s="29"/>
      <c r="E168" s="29"/>
    </row>
    <row r="169" spans="1:5" ht="12.75">
      <c r="A169" s="55"/>
      <c r="B169" s="2"/>
      <c r="C169" s="29"/>
      <c r="D169" s="29"/>
      <c r="E169" s="29"/>
    </row>
    <row r="170" spans="1:5" ht="12.75">
      <c r="A170" s="55"/>
      <c r="B170" s="2"/>
      <c r="C170" s="29"/>
      <c r="D170" s="29"/>
      <c r="E170" s="29"/>
    </row>
    <row r="171" spans="1:5" ht="12.75">
      <c r="A171" s="55"/>
      <c r="B171" s="2"/>
      <c r="C171" s="29"/>
      <c r="D171" s="29"/>
      <c r="E171" s="29"/>
    </row>
    <row r="172" spans="1:5" ht="12.75">
      <c r="A172" s="55"/>
      <c r="B172" s="2"/>
      <c r="C172" s="29"/>
      <c r="D172" s="29"/>
      <c r="E172" s="29"/>
    </row>
    <row r="173" spans="1:5" ht="12.75">
      <c r="A173" s="55"/>
      <c r="B173" s="2"/>
      <c r="C173" s="29"/>
      <c r="D173" s="29"/>
      <c r="E173" s="29"/>
    </row>
    <row r="174" spans="1:5" ht="12.75">
      <c r="A174" s="55"/>
      <c r="B174" s="2"/>
      <c r="C174" s="29"/>
      <c r="D174" s="29"/>
      <c r="E174" s="29"/>
    </row>
    <row r="175" spans="1:5" ht="12.75">
      <c r="A175" s="55"/>
      <c r="B175" s="2"/>
      <c r="C175" s="29"/>
      <c r="D175" s="29"/>
      <c r="E175" s="29"/>
    </row>
    <row r="176" spans="1:5" ht="12.75">
      <c r="A176" s="55"/>
      <c r="B176" s="2"/>
      <c r="C176" s="29"/>
      <c r="D176" s="29"/>
      <c r="E176" s="29"/>
    </row>
    <row r="177" spans="1:5" ht="12.75">
      <c r="A177" s="55"/>
      <c r="B177" s="2"/>
      <c r="C177" s="29"/>
      <c r="D177" s="29"/>
      <c r="E177" s="29"/>
    </row>
    <row r="178" spans="1:5" ht="12.75">
      <c r="A178" s="55"/>
      <c r="B178" s="2"/>
      <c r="C178" s="29"/>
      <c r="D178" s="29"/>
      <c r="E178" s="29"/>
    </row>
    <row r="179" spans="1:5" ht="12.75">
      <c r="A179" s="55"/>
      <c r="B179" s="2"/>
      <c r="C179" s="29"/>
      <c r="D179" s="29"/>
      <c r="E179" s="29"/>
    </row>
    <row r="180" spans="1:5" ht="12.75">
      <c r="A180" s="55"/>
      <c r="B180" s="2"/>
      <c r="C180" s="29"/>
      <c r="D180" s="29"/>
      <c r="E180" s="29"/>
    </row>
    <row r="181" spans="1:5" ht="12.75">
      <c r="A181" s="55"/>
      <c r="B181" s="2"/>
      <c r="C181" s="29"/>
      <c r="D181" s="29"/>
      <c r="E181" s="29"/>
    </row>
    <row r="182" spans="1:5" ht="12.75">
      <c r="A182" s="55"/>
      <c r="B182" s="2"/>
      <c r="C182" s="29"/>
      <c r="D182" s="29"/>
      <c r="E182" s="29"/>
    </row>
    <row r="183" spans="1:5" ht="12.75">
      <c r="A183" s="55"/>
      <c r="B183" s="2"/>
      <c r="C183" s="29"/>
      <c r="D183" s="29"/>
      <c r="E183" s="29"/>
    </row>
    <row r="184" spans="1:5" ht="12.75">
      <c r="A184" s="55"/>
      <c r="B184" s="2"/>
      <c r="C184" s="29"/>
      <c r="D184" s="29"/>
      <c r="E184" s="29"/>
    </row>
    <row r="185" spans="1:5" ht="12.75">
      <c r="A185" s="55"/>
      <c r="B185" s="2"/>
      <c r="C185" s="29"/>
      <c r="D185" s="29"/>
      <c r="E185" s="29"/>
    </row>
    <row r="186" spans="1:5" ht="12.75">
      <c r="A186" s="55"/>
      <c r="B186" s="2"/>
      <c r="C186" s="29"/>
      <c r="D186" s="29"/>
      <c r="E186" s="29"/>
    </row>
    <row r="187" spans="1:5" ht="12.75">
      <c r="A187" s="55"/>
      <c r="B187" s="2"/>
      <c r="C187" s="29"/>
      <c r="D187" s="29"/>
      <c r="E187" s="29"/>
    </row>
    <row r="188" spans="1:5" ht="12.75">
      <c r="A188" s="55"/>
      <c r="B188" s="2"/>
      <c r="C188" s="29"/>
      <c r="D188" s="29"/>
      <c r="E188" s="29"/>
    </row>
    <row r="189" spans="1:5" ht="12.75">
      <c r="A189" s="55"/>
      <c r="B189" s="2"/>
      <c r="C189" s="29"/>
      <c r="D189" s="29"/>
      <c r="E189" s="29"/>
    </row>
    <row r="190" spans="1:5" ht="12.75">
      <c r="A190" s="55"/>
      <c r="B190" s="2"/>
      <c r="C190" s="29"/>
      <c r="D190" s="29"/>
      <c r="E190" s="29"/>
    </row>
    <row r="191" spans="1:5" ht="12.75">
      <c r="A191" s="55"/>
      <c r="B191" s="2"/>
      <c r="C191" s="29"/>
      <c r="D191" s="29"/>
      <c r="E191" s="29"/>
    </row>
    <row r="192" spans="1:5" ht="12.75">
      <c r="A192" s="55"/>
      <c r="B192" s="2"/>
      <c r="C192" s="29"/>
      <c r="D192" s="29"/>
      <c r="E192" s="29"/>
    </row>
    <row r="193" spans="1:5" ht="12.75">
      <c r="A193" s="55"/>
      <c r="B193" s="2"/>
      <c r="C193" s="29"/>
      <c r="D193" s="29"/>
      <c r="E193" s="29"/>
    </row>
    <row r="194" spans="1:5" ht="12.75">
      <c r="A194" s="55"/>
      <c r="B194" s="2"/>
      <c r="C194" s="29"/>
      <c r="D194" s="29"/>
      <c r="E194" s="29"/>
    </row>
    <row r="195" spans="1:5" ht="12.75">
      <c r="A195" s="55"/>
      <c r="B195" s="2"/>
      <c r="C195" s="29"/>
      <c r="D195" s="29"/>
      <c r="E195" s="29"/>
    </row>
    <row r="196" spans="1:5" ht="12.75">
      <c r="A196" s="55"/>
      <c r="B196" s="2"/>
      <c r="C196" s="29"/>
      <c r="D196" s="29"/>
      <c r="E196" s="29"/>
    </row>
    <row r="197" spans="1:5" ht="12.75">
      <c r="A197" s="55"/>
      <c r="B197" s="2"/>
      <c r="C197" s="29"/>
      <c r="D197" s="29"/>
      <c r="E197" s="29"/>
    </row>
    <row r="198" spans="1:5" ht="12.75">
      <c r="A198" s="56"/>
      <c r="B198" s="1"/>
      <c r="C198" s="27"/>
      <c r="D198" s="27"/>
      <c r="E198" s="27"/>
    </row>
    <row r="199" spans="1:12" s="48" customFormat="1" ht="12.75">
      <c r="A199" s="54"/>
      <c r="B199" s="1"/>
      <c r="C199" s="27"/>
      <c r="D199" s="27"/>
      <c r="E199" s="27"/>
      <c r="G199" s="6"/>
      <c r="H199" s="28"/>
      <c r="I199" s="6"/>
      <c r="J199" s="6"/>
      <c r="K199" s="6"/>
      <c r="L199" s="6"/>
    </row>
    <row r="200" spans="1:12" s="48" customFormat="1" ht="12.75">
      <c r="A200" s="54"/>
      <c r="B200" s="1"/>
      <c r="C200" s="27"/>
      <c r="D200" s="27"/>
      <c r="E200" s="27"/>
      <c r="G200" s="6"/>
      <c r="H200" s="28"/>
      <c r="I200" s="6"/>
      <c r="J200" s="6"/>
      <c r="K200" s="6"/>
      <c r="L200" s="6"/>
    </row>
    <row r="201" spans="1:12" s="48" customFormat="1" ht="12.75">
      <c r="A201" s="54"/>
      <c r="B201" s="1"/>
      <c r="C201" s="27"/>
      <c r="D201" s="27"/>
      <c r="E201" s="27"/>
      <c r="G201" s="6"/>
      <c r="H201" s="28"/>
      <c r="I201" s="6"/>
      <c r="J201" s="6"/>
      <c r="K201" s="6"/>
      <c r="L201" s="6"/>
    </row>
    <row r="202" spans="1:12" s="48" customFormat="1" ht="12.75">
      <c r="A202" s="41"/>
      <c r="B202" s="1"/>
      <c r="C202" s="27"/>
      <c r="D202" s="27"/>
      <c r="E202" s="27"/>
      <c r="G202" s="6"/>
      <c r="H202" s="28"/>
      <c r="I202" s="6"/>
      <c r="J202" s="6"/>
      <c r="K202" s="6"/>
      <c r="L202" s="6"/>
    </row>
    <row r="203" spans="1:12" s="48" customFormat="1" ht="12.75">
      <c r="A203" s="53"/>
      <c r="B203" s="8"/>
      <c r="C203" s="27"/>
      <c r="D203" s="27"/>
      <c r="E203" s="27"/>
      <c r="G203" s="6"/>
      <c r="H203" s="28"/>
      <c r="I203" s="6"/>
      <c r="J203" s="6"/>
      <c r="K203" s="6"/>
      <c r="L203" s="6"/>
    </row>
    <row r="204" spans="1:12" s="48" customFormat="1" ht="15.75">
      <c r="A204" s="57"/>
      <c r="B204" s="1"/>
      <c r="C204" s="27"/>
      <c r="D204" s="27"/>
      <c r="E204" s="27"/>
      <c r="G204" s="6"/>
      <c r="H204" s="28"/>
      <c r="I204" s="6"/>
      <c r="J204" s="6"/>
      <c r="K204" s="6"/>
      <c r="L204" s="6"/>
    </row>
  </sheetData>
  <sheetProtection/>
  <mergeCells count="2">
    <mergeCell ref="A9:H9"/>
    <mergeCell ref="A8:B8"/>
  </mergeCells>
  <printOptions horizontalCentered="1"/>
  <pageMargins left="0.25" right="0.25" top="0.75" bottom="0.75" header="0.3" footer="0.3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45D00E"/>
    <pageSetUpPr fitToPage="1"/>
  </sheetPr>
  <dimension ref="A1:J163"/>
  <sheetViews>
    <sheetView zoomScale="120" zoomScaleNormal="120" zoomScalePageLayoutView="0" workbookViewId="0" topLeftCell="A49">
      <selection activeCell="G76" sqref="G76"/>
    </sheetView>
  </sheetViews>
  <sheetFormatPr defaultColWidth="9.00390625" defaultRowHeight="12.75"/>
  <cols>
    <col min="1" max="1" width="4.75390625" style="48" customWidth="1"/>
    <col min="2" max="2" width="40.625" style="6" customWidth="1"/>
    <col min="3" max="3" width="7.25390625" style="28" customWidth="1"/>
    <col min="4" max="4" width="6.375" style="28" hidden="1" customWidth="1"/>
    <col min="5" max="5" width="2.75390625" style="28" customWidth="1"/>
    <col min="6" max="6" width="4.75390625" style="48" customWidth="1"/>
    <col min="7" max="7" width="36.125" style="6" customWidth="1"/>
    <col min="8" max="8" width="6.75390625" style="28" customWidth="1"/>
    <col min="9" max="16384" width="9.125" style="6" customWidth="1"/>
  </cols>
  <sheetData>
    <row r="1" spans="1:9" ht="15" customHeight="1">
      <c r="A1" s="6"/>
      <c r="B1" s="160"/>
      <c r="C1" s="160"/>
      <c r="D1" s="160"/>
      <c r="E1" s="153"/>
      <c r="F1" s="160"/>
      <c r="G1" s="135"/>
      <c r="H1" s="58"/>
      <c r="I1" s="40"/>
    </row>
    <row r="2" spans="1:10" ht="15" customHeight="1">
      <c r="A2" s="60"/>
      <c r="B2" s="160"/>
      <c r="C2" s="160"/>
      <c r="D2" s="160"/>
      <c r="E2" s="154" t="s">
        <v>401</v>
      </c>
      <c r="F2" s="60"/>
      <c r="G2" s="145"/>
      <c r="H2" s="58"/>
      <c r="I2" s="40"/>
      <c r="J2" s="67"/>
    </row>
    <row r="3" spans="1:10" s="42" customFormat="1" ht="12" customHeight="1">
      <c r="A3" s="60"/>
      <c r="B3" s="160"/>
      <c r="C3" s="160"/>
      <c r="D3" s="160"/>
      <c r="E3" s="154" t="s">
        <v>402</v>
      </c>
      <c r="F3" s="60"/>
      <c r="G3" s="145"/>
      <c r="H3" s="58"/>
      <c r="I3" s="40"/>
      <c r="J3" s="62"/>
    </row>
    <row r="4" spans="1:10" s="42" customFormat="1" ht="12.75" customHeight="1">
      <c r="A4" s="60"/>
      <c r="B4" s="160"/>
      <c r="C4" s="160"/>
      <c r="D4" s="160"/>
      <c r="E4" s="154" t="s">
        <v>403</v>
      </c>
      <c r="F4" s="60"/>
      <c r="G4" s="145"/>
      <c r="H4" s="58"/>
      <c r="I4" s="40"/>
      <c r="J4" s="68"/>
    </row>
    <row r="5" spans="1:10" s="42" customFormat="1" ht="12.75" customHeight="1">
      <c r="A5" s="60"/>
      <c r="B5" s="160"/>
      <c r="C5" s="160"/>
      <c r="D5" s="160"/>
      <c r="E5" s="154" t="s">
        <v>404</v>
      </c>
      <c r="F5" s="60"/>
      <c r="G5" s="145"/>
      <c r="H5" s="58"/>
      <c r="I5" s="40"/>
      <c r="J5" s="61"/>
    </row>
    <row r="6" spans="1:10" s="42" customFormat="1" ht="12.75" customHeight="1">
      <c r="A6" s="60"/>
      <c r="B6" s="160"/>
      <c r="C6" s="160"/>
      <c r="D6" s="160"/>
      <c r="E6" s="154" t="s">
        <v>405</v>
      </c>
      <c r="F6" s="60"/>
      <c r="G6" s="145"/>
      <c r="H6" s="58"/>
      <c r="I6" s="40"/>
      <c r="J6" s="61"/>
    </row>
    <row r="7" spans="1:10" s="42" customFormat="1" ht="12.75" customHeight="1">
      <c r="A7" s="391"/>
      <c r="B7" s="392"/>
      <c r="C7" s="392"/>
      <c r="D7" s="392"/>
      <c r="E7" s="392"/>
      <c r="F7" s="392"/>
      <c r="G7" s="392"/>
      <c r="H7" s="392"/>
      <c r="J7" s="134"/>
    </row>
    <row r="8" spans="1:10" s="42" customFormat="1" ht="24.75" customHeight="1" thickBot="1">
      <c r="A8" s="304" t="s">
        <v>408</v>
      </c>
      <c r="B8" s="305" t="s">
        <v>407</v>
      </c>
      <c r="C8" s="304" t="s">
        <v>1135</v>
      </c>
      <c r="D8" s="306"/>
      <c r="E8" s="306"/>
      <c r="F8" s="304" t="s">
        <v>408</v>
      </c>
      <c r="G8" s="305" t="s">
        <v>407</v>
      </c>
      <c r="H8" s="304" t="s">
        <v>1135</v>
      </c>
      <c r="J8" s="134"/>
    </row>
    <row r="9" spans="1:10" s="42" customFormat="1" ht="15.75" customHeight="1" thickBot="1">
      <c r="A9" s="393" t="s">
        <v>278</v>
      </c>
      <c r="B9" s="394"/>
      <c r="C9" s="394"/>
      <c r="D9" s="394"/>
      <c r="E9" s="394"/>
      <c r="F9" s="394"/>
      <c r="G9" s="394"/>
      <c r="H9" s="395"/>
      <c r="J9" s="134"/>
    </row>
    <row r="10" spans="1:10" s="42" customFormat="1" ht="12.75" customHeight="1">
      <c r="A10" s="147">
        <v>1</v>
      </c>
      <c r="B10" s="148" t="s">
        <v>172</v>
      </c>
      <c r="C10" s="147">
        <v>632</v>
      </c>
      <c r="D10" s="307">
        <v>572</v>
      </c>
      <c r="E10" s="169"/>
      <c r="F10" s="147">
        <v>53</v>
      </c>
      <c r="G10" s="148" t="s">
        <v>178</v>
      </c>
      <c r="H10" s="147">
        <v>902.4</v>
      </c>
      <c r="J10" s="134"/>
    </row>
    <row r="11" spans="1:10" s="42" customFormat="1" ht="12.75" customHeight="1">
      <c r="A11" s="114">
        <v>2</v>
      </c>
      <c r="B11" s="38" t="s">
        <v>173</v>
      </c>
      <c r="C11" s="114">
        <v>767</v>
      </c>
      <c r="D11" s="300">
        <v>727</v>
      </c>
      <c r="E11" s="169"/>
      <c r="F11" s="114">
        <v>54</v>
      </c>
      <c r="G11" s="38" t="s">
        <v>179</v>
      </c>
      <c r="H11" s="114">
        <v>1100.4</v>
      </c>
      <c r="J11" s="134"/>
    </row>
    <row r="12" spans="1:10" s="42" customFormat="1" ht="12.75" customHeight="1">
      <c r="A12" s="114">
        <v>3</v>
      </c>
      <c r="B12" s="38" t="s">
        <v>174</v>
      </c>
      <c r="C12" s="114">
        <v>716</v>
      </c>
      <c r="D12" s="300">
        <v>656</v>
      </c>
      <c r="E12" s="169"/>
      <c r="F12" s="114">
        <v>55</v>
      </c>
      <c r="G12" s="38" t="s">
        <v>180</v>
      </c>
      <c r="H12" s="114">
        <v>1016.4</v>
      </c>
      <c r="J12" s="134"/>
    </row>
    <row r="13" spans="1:10" s="42" customFormat="1" ht="12.75" customHeight="1">
      <c r="A13" s="114">
        <v>4</v>
      </c>
      <c r="B13" s="38" t="s">
        <v>175</v>
      </c>
      <c r="C13" s="114">
        <v>827</v>
      </c>
      <c r="D13" s="300">
        <v>787</v>
      </c>
      <c r="E13" s="169"/>
      <c r="F13" s="114">
        <v>56</v>
      </c>
      <c r="G13" s="38" t="s">
        <v>181</v>
      </c>
      <c r="H13" s="114">
        <v>1184.4</v>
      </c>
      <c r="J13" s="134"/>
    </row>
    <row r="14" spans="1:10" s="42" customFormat="1" ht="12.75" customHeight="1">
      <c r="A14" s="114">
        <v>5</v>
      </c>
      <c r="B14" s="38" t="s">
        <v>176</v>
      </c>
      <c r="C14" s="114">
        <v>732</v>
      </c>
      <c r="D14" s="300">
        <v>672</v>
      </c>
      <c r="E14" s="169"/>
      <c r="F14" s="114">
        <v>53</v>
      </c>
      <c r="G14" s="38" t="s">
        <v>182</v>
      </c>
      <c r="H14" s="114">
        <v>902.4</v>
      </c>
      <c r="J14" s="134"/>
    </row>
    <row r="15" spans="1:10" s="42" customFormat="1" ht="12.75" customHeight="1">
      <c r="A15" s="114">
        <v>6</v>
      </c>
      <c r="B15" s="38" t="s">
        <v>177</v>
      </c>
      <c r="C15" s="114">
        <v>900</v>
      </c>
      <c r="D15" s="300">
        <v>856</v>
      </c>
      <c r="E15" s="169"/>
      <c r="F15" s="114">
        <v>54</v>
      </c>
      <c r="G15" s="38" t="s">
        <v>183</v>
      </c>
      <c r="H15" s="114">
        <v>1100.4</v>
      </c>
      <c r="J15" s="134"/>
    </row>
    <row r="16" spans="1:10" s="42" customFormat="1" ht="12.75" customHeight="1">
      <c r="A16" s="114">
        <v>7</v>
      </c>
      <c r="B16" s="38" t="s">
        <v>184</v>
      </c>
      <c r="C16" s="114">
        <v>828</v>
      </c>
      <c r="D16" s="300">
        <v>768</v>
      </c>
      <c r="E16" s="169"/>
      <c r="F16" s="114">
        <v>55</v>
      </c>
      <c r="G16" s="38" t="s">
        <v>185</v>
      </c>
      <c r="H16" s="114">
        <v>1016.4</v>
      </c>
      <c r="J16" s="134"/>
    </row>
    <row r="17" spans="1:10" s="42" customFormat="1" ht="12.75" customHeight="1">
      <c r="A17" s="114">
        <v>8</v>
      </c>
      <c r="B17" s="38" t="s">
        <v>186</v>
      </c>
      <c r="C17" s="114">
        <v>972</v>
      </c>
      <c r="D17" s="300">
        <v>928</v>
      </c>
      <c r="E17" s="169"/>
      <c r="F17" s="114">
        <v>56</v>
      </c>
      <c r="G17" s="38" t="s">
        <v>187</v>
      </c>
      <c r="H17" s="114">
        <v>1184.4</v>
      </c>
      <c r="J17" s="134"/>
    </row>
    <row r="18" spans="1:10" s="42" customFormat="1" ht="12.75" customHeight="1">
      <c r="A18" s="114">
        <v>9</v>
      </c>
      <c r="B18" s="38" t="s">
        <v>188</v>
      </c>
      <c r="C18" s="114">
        <v>902.4</v>
      </c>
      <c r="D18" s="300">
        <v>842</v>
      </c>
      <c r="E18" s="169"/>
      <c r="F18" s="114">
        <v>57</v>
      </c>
      <c r="G18" s="38" t="s">
        <v>189</v>
      </c>
      <c r="H18" s="114">
        <v>1320</v>
      </c>
      <c r="J18" s="134"/>
    </row>
    <row r="19" spans="1:10" s="42" customFormat="1" ht="12.75" customHeight="1">
      <c r="A19" s="114">
        <v>10</v>
      </c>
      <c r="B19" s="38" t="s">
        <v>190</v>
      </c>
      <c r="C19" s="114">
        <v>1100.4</v>
      </c>
      <c r="D19" s="300">
        <v>1054</v>
      </c>
      <c r="E19" s="169"/>
      <c r="F19" s="114">
        <v>58</v>
      </c>
      <c r="G19" s="38" t="s">
        <v>191</v>
      </c>
      <c r="H19" s="114">
        <v>1644</v>
      </c>
      <c r="J19" s="134"/>
    </row>
    <row r="20" spans="1:10" s="42" customFormat="1" ht="12.75" customHeight="1">
      <c r="A20" s="114">
        <v>11</v>
      </c>
      <c r="B20" s="38" t="s">
        <v>192</v>
      </c>
      <c r="C20" s="114">
        <v>1016.4</v>
      </c>
      <c r="D20" s="300">
        <v>956</v>
      </c>
      <c r="E20" s="169"/>
      <c r="F20" s="114">
        <v>59</v>
      </c>
      <c r="G20" s="38" t="s">
        <v>193</v>
      </c>
      <c r="H20" s="114">
        <v>1458</v>
      </c>
      <c r="J20" s="134"/>
    </row>
    <row r="21" spans="1:10" s="42" customFormat="1" ht="12.75" customHeight="1">
      <c r="A21" s="114">
        <v>12</v>
      </c>
      <c r="B21" s="38" t="s">
        <v>194</v>
      </c>
      <c r="C21" s="114">
        <v>1184.4</v>
      </c>
      <c r="D21" s="300">
        <v>1138</v>
      </c>
      <c r="E21" s="169"/>
      <c r="F21" s="114">
        <v>60</v>
      </c>
      <c r="G21" s="38" t="s">
        <v>195</v>
      </c>
      <c r="H21" s="114">
        <v>1764</v>
      </c>
      <c r="J21" s="134"/>
    </row>
    <row r="22" spans="1:10" s="42" customFormat="1" ht="12.75" customHeight="1">
      <c r="A22" s="114">
        <v>13</v>
      </c>
      <c r="B22" s="38" t="s">
        <v>196</v>
      </c>
      <c r="C22" s="114">
        <v>902.4</v>
      </c>
      <c r="D22" s="300">
        <v>842</v>
      </c>
      <c r="E22" s="169"/>
      <c r="F22" s="114">
        <v>61</v>
      </c>
      <c r="G22" s="38" t="s">
        <v>197</v>
      </c>
      <c r="H22" s="114">
        <v>1320</v>
      </c>
      <c r="J22" s="134"/>
    </row>
    <row r="23" spans="1:10" s="42" customFormat="1" ht="12.75" customHeight="1">
      <c r="A23" s="114">
        <v>14</v>
      </c>
      <c r="B23" s="38" t="s">
        <v>198</v>
      </c>
      <c r="C23" s="114">
        <v>1100.4</v>
      </c>
      <c r="D23" s="300">
        <v>1054</v>
      </c>
      <c r="E23" s="169"/>
      <c r="F23" s="114">
        <v>62</v>
      </c>
      <c r="G23" s="38" t="s">
        <v>199</v>
      </c>
      <c r="H23" s="114">
        <v>1644</v>
      </c>
      <c r="J23" s="134"/>
    </row>
    <row r="24" spans="1:10" s="42" customFormat="1" ht="12.75" customHeight="1">
      <c r="A24" s="114">
        <v>15</v>
      </c>
      <c r="B24" s="38" t="s">
        <v>200</v>
      </c>
      <c r="C24" s="114">
        <v>1016.4</v>
      </c>
      <c r="D24" s="300">
        <v>956</v>
      </c>
      <c r="E24" s="169"/>
      <c r="F24" s="114">
        <v>63</v>
      </c>
      <c r="G24" s="38" t="s">
        <v>201</v>
      </c>
      <c r="H24" s="114">
        <v>1458</v>
      </c>
      <c r="J24" s="134"/>
    </row>
    <row r="25" spans="1:10" s="42" customFormat="1" ht="12.75" customHeight="1" thickBot="1">
      <c r="A25" s="114">
        <v>16</v>
      </c>
      <c r="B25" s="38" t="s">
        <v>202</v>
      </c>
      <c r="C25" s="114">
        <v>1184.4</v>
      </c>
      <c r="D25" s="300">
        <v>1138</v>
      </c>
      <c r="E25" s="169"/>
      <c r="F25" s="170">
        <v>64</v>
      </c>
      <c r="G25" s="171" t="s">
        <v>203</v>
      </c>
      <c r="H25" s="170">
        <v>1764</v>
      </c>
      <c r="J25" s="134"/>
    </row>
    <row r="26" spans="1:10" s="42" customFormat="1" ht="12.75" customHeight="1">
      <c r="A26" s="114">
        <v>17</v>
      </c>
      <c r="B26" s="38" t="s">
        <v>204</v>
      </c>
      <c r="C26" s="114">
        <v>1320</v>
      </c>
      <c r="D26" s="300">
        <v>1260</v>
      </c>
      <c r="E26" s="169"/>
      <c r="F26" s="385" t="s">
        <v>277</v>
      </c>
      <c r="G26" s="386"/>
      <c r="H26" s="387"/>
      <c r="J26" s="134"/>
    </row>
    <row r="27" spans="1:10" s="42" customFormat="1" ht="12.75" customHeight="1" thickBot="1">
      <c r="A27" s="114">
        <v>18</v>
      </c>
      <c r="B27" s="38" t="s">
        <v>205</v>
      </c>
      <c r="C27" s="114">
        <v>1644</v>
      </c>
      <c r="D27" s="300">
        <v>1604</v>
      </c>
      <c r="E27" s="169"/>
      <c r="F27" s="388" t="s">
        <v>138</v>
      </c>
      <c r="G27" s="389"/>
      <c r="H27" s="390"/>
      <c r="J27" s="134"/>
    </row>
    <row r="28" spans="1:10" s="42" customFormat="1" ht="12.75" customHeight="1">
      <c r="A28" s="114">
        <v>19</v>
      </c>
      <c r="B28" s="38" t="s">
        <v>206</v>
      </c>
      <c r="C28" s="114">
        <v>1458</v>
      </c>
      <c r="D28" s="300">
        <v>1398</v>
      </c>
      <c r="E28" s="169"/>
      <c r="F28" s="147">
        <v>1</v>
      </c>
      <c r="G28" s="148" t="s">
        <v>255</v>
      </c>
      <c r="H28" s="147">
        <v>632</v>
      </c>
      <c r="J28" s="134"/>
    </row>
    <row r="29" spans="1:10" s="42" customFormat="1" ht="12.75" customHeight="1">
      <c r="A29" s="114">
        <v>20</v>
      </c>
      <c r="B29" s="38" t="s">
        <v>207</v>
      </c>
      <c r="C29" s="114">
        <v>1764</v>
      </c>
      <c r="D29" s="300">
        <v>1724</v>
      </c>
      <c r="E29" s="169"/>
      <c r="F29" s="114">
        <v>2</v>
      </c>
      <c r="G29" s="38" t="s">
        <v>256</v>
      </c>
      <c r="H29" s="114">
        <v>767</v>
      </c>
      <c r="J29" s="134"/>
    </row>
    <row r="30" spans="1:10" s="42" customFormat="1" ht="12.75" customHeight="1">
      <c r="A30" s="114">
        <v>21</v>
      </c>
      <c r="B30" s="38" t="s">
        <v>208</v>
      </c>
      <c r="C30" s="114">
        <v>1320</v>
      </c>
      <c r="D30" s="300">
        <v>1260</v>
      </c>
      <c r="E30" s="169"/>
      <c r="F30" s="114">
        <v>3</v>
      </c>
      <c r="G30" s="38" t="s">
        <v>257</v>
      </c>
      <c r="H30" s="114">
        <v>716</v>
      </c>
      <c r="J30" s="134"/>
    </row>
    <row r="31" spans="1:10" s="42" customFormat="1" ht="12.75" customHeight="1">
      <c r="A31" s="114">
        <v>22</v>
      </c>
      <c r="B31" s="38" t="s">
        <v>209</v>
      </c>
      <c r="C31" s="114">
        <v>1644</v>
      </c>
      <c r="D31" s="300">
        <v>1604</v>
      </c>
      <c r="E31" s="169"/>
      <c r="F31" s="114">
        <v>4</v>
      </c>
      <c r="G31" s="38" t="s">
        <v>258</v>
      </c>
      <c r="H31" s="114">
        <v>827</v>
      </c>
      <c r="J31" s="134"/>
    </row>
    <row r="32" spans="1:10" s="42" customFormat="1" ht="12.75" customHeight="1">
      <c r="A32" s="114">
        <v>23</v>
      </c>
      <c r="B32" s="38" t="s">
        <v>210</v>
      </c>
      <c r="C32" s="114">
        <v>1458</v>
      </c>
      <c r="D32" s="300">
        <v>1398</v>
      </c>
      <c r="E32" s="169"/>
      <c r="F32" s="114">
        <v>5</v>
      </c>
      <c r="G32" s="38" t="s">
        <v>211</v>
      </c>
      <c r="H32" s="114">
        <v>732</v>
      </c>
      <c r="J32" s="134"/>
    </row>
    <row r="33" spans="1:10" s="42" customFormat="1" ht="12.75" customHeight="1">
      <c r="A33" s="114">
        <v>24</v>
      </c>
      <c r="B33" s="38" t="s">
        <v>212</v>
      </c>
      <c r="C33" s="114">
        <v>1764</v>
      </c>
      <c r="D33" s="300">
        <v>1724</v>
      </c>
      <c r="E33" s="169"/>
      <c r="F33" s="114">
        <v>6</v>
      </c>
      <c r="G33" s="38" t="s">
        <v>213</v>
      </c>
      <c r="H33" s="114">
        <v>900</v>
      </c>
      <c r="J33" s="134"/>
    </row>
    <row r="34" spans="1:10" s="42" customFormat="1" ht="12.75" customHeight="1">
      <c r="A34" s="114">
        <v>25</v>
      </c>
      <c r="B34" s="38" t="s">
        <v>259</v>
      </c>
      <c r="C34" s="114">
        <v>632</v>
      </c>
      <c r="D34" s="301"/>
      <c r="E34" s="103"/>
      <c r="F34" s="114">
        <v>7</v>
      </c>
      <c r="G34" s="38" t="s">
        <v>214</v>
      </c>
      <c r="H34" s="114">
        <v>828</v>
      </c>
      <c r="J34" s="134"/>
    </row>
    <row r="35" spans="1:10" s="42" customFormat="1" ht="12.75" customHeight="1">
      <c r="A35" s="114">
        <v>26</v>
      </c>
      <c r="B35" s="38" t="s">
        <v>260</v>
      </c>
      <c r="C35" s="114">
        <v>767</v>
      </c>
      <c r="D35" s="301"/>
      <c r="E35" s="103"/>
      <c r="F35" s="114">
        <v>8</v>
      </c>
      <c r="G35" s="38" t="s">
        <v>215</v>
      </c>
      <c r="H35" s="114">
        <v>972</v>
      </c>
      <c r="J35" s="134"/>
    </row>
    <row r="36" spans="1:10" s="42" customFormat="1" ht="12.75" customHeight="1">
      <c r="A36" s="114">
        <v>27</v>
      </c>
      <c r="B36" s="38" t="s">
        <v>261</v>
      </c>
      <c r="C36" s="114">
        <v>716</v>
      </c>
      <c r="D36" s="301"/>
      <c r="E36" s="103"/>
      <c r="F36" s="114">
        <v>9</v>
      </c>
      <c r="G36" s="38" t="s">
        <v>216</v>
      </c>
      <c r="H36" s="114">
        <v>902.4</v>
      </c>
      <c r="J36" s="134"/>
    </row>
    <row r="37" spans="1:10" s="42" customFormat="1" ht="12.75" customHeight="1">
      <c r="A37" s="114">
        <v>28</v>
      </c>
      <c r="B37" s="38" t="s">
        <v>262</v>
      </c>
      <c r="C37" s="114">
        <v>827</v>
      </c>
      <c r="D37" s="301"/>
      <c r="E37" s="103"/>
      <c r="F37" s="114">
        <v>10</v>
      </c>
      <c r="G37" s="38" t="s">
        <v>217</v>
      </c>
      <c r="H37" s="114">
        <v>1100.4</v>
      </c>
      <c r="J37" s="134"/>
    </row>
    <row r="38" spans="1:10" s="42" customFormat="1" ht="12.75" customHeight="1">
      <c r="A38" s="114">
        <v>29</v>
      </c>
      <c r="B38" s="38" t="s">
        <v>218</v>
      </c>
      <c r="C38" s="114">
        <v>732</v>
      </c>
      <c r="D38" s="301"/>
      <c r="E38" s="103"/>
      <c r="F38" s="114">
        <v>11</v>
      </c>
      <c r="G38" s="38" t="s">
        <v>219</v>
      </c>
      <c r="H38" s="114">
        <v>1016.4</v>
      </c>
      <c r="J38" s="134"/>
    </row>
    <row r="39" spans="1:10" s="42" customFormat="1" ht="12.75" customHeight="1" thickBot="1">
      <c r="A39" s="114">
        <v>30</v>
      </c>
      <c r="B39" s="38" t="s">
        <v>220</v>
      </c>
      <c r="C39" s="114">
        <v>900</v>
      </c>
      <c r="D39" s="301"/>
      <c r="E39" s="103"/>
      <c r="F39" s="170">
        <v>12</v>
      </c>
      <c r="G39" s="171" t="s">
        <v>221</v>
      </c>
      <c r="H39" s="170">
        <v>1184.4</v>
      </c>
      <c r="J39" s="134"/>
    </row>
    <row r="40" spans="1:10" s="42" customFormat="1" ht="12.75" customHeight="1">
      <c r="A40" s="114">
        <v>31</v>
      </c>
      <c r="B40" s="38" t="s">
        <v>222</v>
      </c>
      <c r="C40" s="114">
        <v>828</v>
      </c>
      <c r="D40" s="301"/>
      <c r="E40" s="103"/>
      <c r="F40" s="385" t="s">
        <v>277</v>
      </c>
      <c r="G40" s="386"/>
      <c r="H40" s="387"/>
      <c r="J40" s="134"/>
    </row>
    <row r="41" spans="1:10" s="42" customFormat="1" ht="12.75" customHeight="1" thickBot="1">
      <c r="A41" s="114">
        <v>32</v>
      </c>
      <c r="B41" s="38" t="s">
        <v>223</v>
      </c>
      <c r="C41" s="114">
        <v>972</v>
      </c>
      <c r="D41" s="301"/>
      <c r="E41" s="103"/>
      <c r="F41" s="388" t="s">
        <v>139</v>
      </c>
      <c r="G41" s="389"/>
      <c r="H41" s="390"/>
      <c r="J41" s="134"/>
    </row>
    <row r="42" spans="1:10" s="42" customFormat="1" ht="12.75" customHeight="1">
      <c r="A42" s="114">
        <v>33</v>
      </c>
      <c r="B42" s="38" t="s">
        <v>224</v>
      </c>
      <c r="C42" s="114">
        <v>732</v>
      </c>
      <c r="D42" s="301"/>
      <c r="E42" s="103"/>
      <c r="F42" s="147">
        <v>1</v>
      </c>
      <c r="G42" s="148" t="s">
        <v>263</v>
      </c>
      <c r="H42" s="175">
        <v>714</v>
      </c>
      <c r="J42" s="134"/>
    </row>
    <row r="43" spans="1:10" s="42" customFormat="1" ht="12.75" customHeight="1">
      <c r="A43" s="114">
        <v>34</v>
      </c>
      <c r="B43" s="38" t="s">
        <v>225</v>
      </c>
      <c r="C43" s="114">
        <v>900</v>
      </c>
      <c r="D43" s="301"/>
      <c r="E43" s="103"/>
      <c r="F43" s="114">
        <v>2</v>
      </c>
      <c r="G43" s="38" t="s">
        <v>264</v>
      </c>
      <c r="H43" s="107">
        <v>882</v>
      </c>
      <c r="J43" s="134"/>
    </row>
    <row r="44" spans="1:10" s="42" customFormat="1" ht="12.75" customHeight="1">
      <c r="A44" s="114">
        <v>35</v>
      </c>
      <c r="B44" s="38" t="s">
        <v>226</v>
      </c>
      <c r="C44" s="114">
        <v>828</v>
      </c>
      <c r="D44" s="301"/>
      <c r="E44" s="103"/>
      <c r="F44" s="114">
        <v>3</v>
      </c>
      <c r="G44" s="38" t="s">
        <v>265</v>
      </c>
      <c r="H44" s="107">
        <v>810</v>
      </c>
      <c r="J44" s="134"/>
    </row>
    <row r="45" spans="1:10" s="42" customFormat="1" ht="12.75" customHeight="1">
      <c r="A45" s="114">
        <v>36</v>
      </c>
      <c r="B45" s="38" t="s">
        <v>227</v>
      </c>
      <c r="C45" s="114">
        <v>972</v>
      </c>
      <c r="D45" s="301"/>
      <c r="E45" s="103"/>
      <c r="F45" s="114">
        <v>4</v>
      </c>
      <c r="G45" s="38" t="s">
        <v>266</v>
      </c>
      <c r="H45" s="107">
        <v>954</v>
      </c>
      <c r="J45" s="134"/>
    </row>
    <row r="46" spans="1:10" s="42" customFormat="1" ht="12.75" customHeight="1">
      <c r="A46" s="114">
        <v>37</v>
      </c>
      <c r="B46" s="38" t="s">
        <v>228</v>
      </c>
      <c r="C46" s="114">
        <v>902.4</v>
      </c>
      <c r="D46" s="301"/>
      <c r="E46" s="103"/>
      <c r="F46" s="114">
        <v>5</v>
      </c>
      <c r="G46" s="38" t="s">
        <v>229</v>
      </c>
      <c r="H46" s="107">
        <v>732</v>
      </c>
      <c r="J46" s="134"/>
    </row>
    <row r="47" spans="1:10" s="42" customFormat="1" ht="12.75" customHeight="1">
      <c r="A47" s="114">
        <v>38</v>
      </c>
      <c r="B47" s="38" t="s">
        <v>230</v>
      </c>
      <c r="C47" s="114">
        <v>1100.4</v>
      </c>
      <c r="D47" s="301"/>
      <c r="E47" s="103"/>
      <c r="F47" s="114">
        <v>6</v>
      </c>
      <c r="G47" s="38" t="s">
        <v>231</v>
      </c>
      <c r="H47" s="107">
        <v>900</v>
      </c>
      <c r="J47" s="134"/>
    </row>
    <row r="48" spans="1:10" s="42" customFormat="1" ht="12.75" customHeight="1">
      <c r="A48" s="114">
        <v>39</v>
      </c>
      <c r="B48" s="38" t="s">
        <v>232</v>
      </c>
      <c r="C48" s="114">
        <v>1016.4</v>
      </c>
      <c r="D48" s="301"/>
      <c r="E48" s="103"/>
      <c r="F48" s="114">
        <v>7</v>
      </c>
      <c r="G48" s="38" t="s">
        <v>233</v>
      </c>
      <c r="H48" s="107">
        <v>828</v>
      </c>
      <c r="J48" s="134"/>
    </row>
    <row r="49" spans="1:10" s="42" customFormat="1" ht="12.75" customHeight="1">
      <c r="A49" s="114">
        <v>40</v>
      </c>
      <c r="B49" s="38" t="s">
        <v>234</v>
      </c>
      <c r="C49" s="114">
        <v>1184.4</v>
      </c>
      <c r="D49" s="301"/>
      <c r="E49" s="103"/>
      <c r="F49" s="114">
        <v>8</v>
      </c>
      <c r="G49" s="38" t="s">
        <v>235</v>
      </c>
      <c r="H49" s="107">
        <v>972</v>
      </c>
      <c r="J49" s="134"/>
    </row>
    <row r="50" spans="1:10" s="42" customFormat="1" ht="12.75" customHeight="1">
      <c r="A50" s="114">
        <v>41</v>
      </c>
      <c r="B50" s="38" t="s">
        <v>267</v>
      </c>
      <c r="C50" s="114">
        <v>902.4</v>
      </c>
      <c r="D50" s="301"/>
      <c r="E50" s="103"/>
      <c r="F50" s="114">
        <v>9</v>
      </c>
      <c r="G50" s="38" t="s">
        <v>268</v>
      </c>
      <c r="H50" s="107">
        <v>884</v>
      </c>
      <c r="J50" s="134"/>
    </row>
    <row r="51" spans="1:10" s="42" customFormat="1" ht="12.75" customHeight="1">
      <c r="A51" s="114">
        <v>42</v>
      </c>
      <c r="B51" s="38" t="s">
        <v>236</v>
      </c>
      <c r="C51" s="114">
        <v>1100.4</v>
      </c>
      <c r="D51" s="301"/>
      <c r="E51" s="103"/>
      <c r="F51" s="114">
        <v>10</v>
      </c>
      <c r="G51" s="38" t="s">
        <v>269</v>
      </c>
      <c r="H51" s="107">
        <v>1082</v>
      </c>
      <c r="J51" s="134"/>
    </row>
    <row r="52" spans="1:10" s="42" customFormat="1" ht="12.75" customHeight="1">
      <c r="A52" s="114">
        <v>43</v>
      </c>
      <c r="B52" s="38" t="s">
        <v>237</v>
      </c>
      <c r="C52" s="114">
        <v>1016.4</v>
      </c>
      <c r="D52" s="301"/>
      <c r="E52" s="103"/>
      <c r="F52" s="114">
        <v>11</v>
      </c>
      <c r="G52" s="38" t="s">
        <v>270</v>
      </c>
      <c r="H52" s="107">
        <v>998</v>
      </c>
      <c r="J52" s="134"/>
    </row>
    <row r="53" spans="1:10" s="42" customFormat="1" ht="12.75" customHeight="1">
      <c r="A53" s="114">
        <v>44</v>
      </c>
      <c r="B53" s="38" t="s">
        <v>238</v>
      </c>
      <c r="C53" s="114">
        <v>1184.4</v>
      </c>
      <c r="D53" s="301"/>
      <c r="E53" s="103"/>
      <c r="F53" s="114">
        <v>12</v>
      </c>
      <c r="G53" s="38" t="s">
        <v>271</v>
      </c>
      <c r="H53" s="107">
        <v>1166</v>
      </c>
      <c r="J53" s="134"/>
    </row>
    <row r="54" spans="1:10" s="42" customFormat="1" ht="12.75" customHeight="1">
      <c r="A54" s="114">
        <v>45</v>
      </c>
      <c r="B54" s="38" t="s">
        <v>239</v>
      </c>
      <c r="C54" s="114">
        <v>902.4</v>
      </c>
      <c r="D54" s="302"/>
      <c r="E54" s="298"/>
      <c r="F54" s="114">
        <v>13</v>
      </c>
      <c r="G54" s="38" t="s">
        <v>240</v>
      </c>
      <c r="H54" s="107">
        <v>902</v>
      </c>
      <c r="J54" s="134"/>
    </row>
    <row r="55" spans="1:10" s="42" customFormat="1" ht="12.75" customHeight="1">
      <c r="A55" s="114">
        <v>46</v>
      </c>
      <c r="B55" s="38" t="s">
        <v>241</v>
      </c>
      <c r="C55" s="114">
        <v>1100.4</v>
      </c>
      <c r="D55" s="302"/>
      <c r="E55" s="298"/>
      <c r="F55" s="114">
        <v>14</v>
      </c>
      <c r="G55" s="38" t="s">
        <v>242</v>
      </c>
      <c r="H55" s="107">
        <v>1100</v>
      </c>
      <c r="J55" s="134"/>
    </row>
    <row r="56" spans="1:10" s="42" customFormat="1" ht="12.75" customHeight="1">
      <c r="A56" s="114">
        <v>47</v>
      </c>
      <c r="B56" s="38" t="s">
        <v>243</v>
      </c>
      <c r="C56" s="114">
        <v>1016.4</v>
      </c>
      <c r="D56" s="302"/>
      <c r="E56" s="298"/>
      <c r="F56" s="114">
        <v>15</v>
      </c>
      <c r="G56" s="38" t="s">
        <v>244</v>
      </c>
      <c r="H56" s="107">
        <v>1016</v>
      </c>
      <c r="J56" s="134"/>
    </row>
    <row r="57" spans="1:9" s="42" customFormat="1" ht="12" customHeight="1">
      <c r="A57" s="114">
        <v>48</v>
      </c>
      <c r="B57" s="38" t="s">
        <v>245</v>
      </c>
      <c r="C57" s="114">
        <v>1184.4</v>
      </c>
      <c r="D57" s="302"/>
      <c r="E57" s="298"/>
      <c r="F57" s="114">
        <v>16</v>
      </c>
      <c r="G57" s="38" t="s">
        <v>246</v>
      </c>
      <c r="H57" s="107">
        <v>1184</v>
      </c>
      <c r="I57" s="99"/>
    </row>
    <row r="58" spans="1:9" s="42" customFormat="1" ht="12" customHeight="1">
      <c r="A58" s="114">
        <v>49</v>
      </c>
      <c r="B58" s="38" t="s">
        <v>247</v>
      </c>
      <c r="C58" s="114">
        <v>1320</v>
      </c>
      <c r="D58" s="301"/>
      <c r="E58" s="103"/>
      <c r="F58" s="114">
        <v>17</v>
      </c>
      <c r="G58" s="38" t="s">
        <v>272</v>
      </c>
      <c r="H58" s="114">
        <v>1302</v>
      </c>
      <c r="I58" s="103"/>
    </row>
    <row r="59" spans="1:9" s="42" customFormat="1" ht="12" customHeight="1">
      <c r="A59" s="114">
        <v>50</v>
      </c>
      <c r="B59" s="38" t="s">
        <v>248</v>
      </c>
      <c r="C59" s="114">
        <v>1644</v>
      </c>
      <c r="D59" s="302"/>
      <c r="E59" s="298"/>
      <c r="F59" s="114">
        <v>18</v>
      </c>
      <c r="G59" s="38" t="s">
        <v>273</v>
      </c>
      <c r="H59" s="114">
        <v>1626</v>
      </c>
      <c r="I59" s="103"/>
    </row>
    <row r="60" spans="1:9" ht="12" customHeight="1">
      <c r="A60" s="114">
        <v>51</v>
      </c>
      <c r="B60" s="38" t="s">
        <v>249</v>
      </c>
      <c r="C60" s="114">
        <v>1458</v>
      </c>
      <c r="D60" s="302"/>
      <c r="E60" s="298"/>
      <c r="F60" s="114">
        <v>19</v>
      </c>
      <c r="G60" s="38" t="s">
        <v>274</v>
      </c>
      <c r="H60" s="114">
        <v>1440</v>
      </c>
      <c r="I60" s="27"/>
    </row>
    <row r="61" spans="1:9" ht="12" customHeight="1">
      <c r="A61" s="114">
        <v>52</v>
      </c>
      <c r="B61" s="38" t="s">
        <v>250</v>
      </c>
      <c r="C61" s="114">
        <v>1764</v>
      </c>
      <c r="D61" s="303"/>
      <c r="E61" s="103"/>
      <c r="F61" s="114">
        <v>20</v>
      </c>
      <c r="G61" s="38" t="s">
        <v>275</v>
      </c>
      <c r="H61" s="114">
        <v>1746</v>
      </c>
      <c r="I61" s="27"/>
    </row>
    <row r="62" spans="1:9" ht="12" customHeight="1">
      <c r="A62" s="295"/>
      <c r="B62" s="296"/>
      <c r="C62" s="297"/>
      <c r="D62" s="298"/>
      <c r="E62" s="298"/>
      <c r="F62" s="114">
        <v>21</v>
      </c>
      <c r="G62" s="38" t="s">
        <v>251</v>
      </c>
      <c r="H62" s="114">
        <v>1320</v>
      </c>
      <c r="I62" s="27"/>
    </row>
    <row r="63" spans="1:9" ht="12" customHeight="1">
      <c r="A63" s="295"/>
      <c r="B63" s="296"/>
      <c r="C63" s="297"/>
      <c r="D63" s="298"/>
      <c r="E63" s="298"/>
      <c r="F63" s="114">
        <v>22</v>
      </c>
      <c r="G63" s="38" t="s">
        <v>252</v>
      </c>
      <c r="H63" s="114">
        <v>1644</v>
      </c>
      <c r="I63" s="27"/>
    </row>
    <row r="64" spans="1:9" ht="12" customHeight="1">
      <c r="A64" s="299"/>
      <c r="B64" s="296"/>
      <c r="C64" s="297"/>
      <c r="D64" s="298"/>
      <c r="E64" s="298"/>
      <c r="F64" s="114">
        <v>23</v>
      </c>
      <c r="G64" s="38" t="s">
        <v>253</v>
      </c>
      <c r="H64" s="114">
        <v>1458</v>
      </c>
      <c r="I64" s="27"/>
    </row>
    <row r="65" spans="1:9" ht="12" customHeight="1">
      <c r="A65" s="295"/>
      <c r="B65" s="296"/>
      <c r="C65" s="297"/>
      <c r="D65" s="298"/>
      <c r="E65" s="298"/>
      <c r="F65" s="114">
        <v>24</v>
      </c>
      <c r="G65" s="38" t="s">
        <v>254</v>
      </c>
      <c r="H65" s="114">
        <v>1764</v>
      </c>
      <c r="I65" s="27"/>
    </row>
    <row r="66" spans="6:8" ht="10.5" customHeight="1">
      <c r="F66" s="41"/>
      <c r="G66" s="1"/>
      <c r="H66" s="27"/>
    </row>
    <row r="67" spans="6:8" ht="10.5" customHeight="1">
      <c r="F67" s="41"/>
      <c r="G67" s="1"/>
      <c r="H67" s="27"/>
    </row>
    <row r="68" spans="6:8" ht="10.5" customHeight="1">
      <c r="F68" s="41"/>
      <c r="G68" s="1"/>
      <c r="H68" s="27"/>
    </row>
    <row r="69" spans="6:8" ht="10.5" customHeight="1">
      <c r="F69" s="41"/>
      <c r="G69" s="1"/>
      <c r="H69" s="27"/>
    </row>
    <row r="70" spans="6:8" ht="10.5" customHeight="1">
      <c r="F70" s="41"/>
      <c r="G70" s="1"/>
      <c r="H70" s="27"/>
    </row>
    <row r="71" spans="6:8" ht="10.5" customHeight="1">
      <c r="F71" s="41"/>
      <c r="G71" s="1"/>
      <c r="H71" s="27"/>
    </row>
    <row r="72" spans="6:8" ht="10.5" customHeight="1">
      <c r="F72" s="41"/>
      <c r="G72" s="1"/>
      <c r="H72" s="27"/>
    </row>
    <row r="73" spans="6:8" ht="10.5" customHeight="1">
      <c r="F73" s="41"/>
      <c r="G73" s="1"/>
      <c r="H73" s="27"/>
    </row>
    <row r="74" spans="6:8" ht="10.5" customHeight="1">
      <c r="F74" s="41"/>
      <c r="G74" s="1"/>
      <c r="H74" s="27"/>
    </row>
    <row r="75" spans="1:8" ht="10.5" customHeight="1">
      <c r="A75" s="55"/>
      <c r="B75" s="2"/>
      <c r="C75" s="29"/>
      <c r="F75" s="41"/>
      <c r="G75" s="1"/>
      <c r="H75" s="27"/>
    </row>
    <row r="76" spans="1:8" ht="10.5" customHeight="1">
      <c r="A76" s="55"/>
      <c r="B76" s="2"/>
      <c r="C76" s="29"/>
      <c r="F76" s="41"/>
      <c r="G76" s="1"/>
      <c r="H76" s="27"/>
    </row>
    <row r="77" spans="1:8" ht="10.5" customHeight="1">
      <c r="A77" s="55"/>
      <c r="B77" s="2"/>
      <c r="C77" s="29"/>
      <c r="F77" s="41"/>
      <c r="G77" s="1"/>
      <c r="H77" s="27"/>
    </row>
    <row r="78" spans="1:8" ht="10.5" customHeight="1">
      <c r="A78" s="55"/>
      <c r="B78" s="2"/>
      <c r="C78" s="29"/>
      <c r="F78" s="41"/>
      <c r="G78" s="1"/>
      <c r="H78" s="27"/>
    </row>
    <row r="79" spans="1:8" ht="10.5" customHeight="1">
      <c r="A79" s="55"/>
      <c r="B79" s="2"/>
      <c r="C79" s="29"/>
      <c r="D79" s="29"/>
      <c r="E79" s="29"/>
      <c r="F79" s="41"/>
      <c r="G79" s="1"/>
      <c r="H79" s="27"/>
    </row>
    <row r="80" spans="1:8" ht="10.5" customHeight="1">
      <c r="A80" s="55"/>
      <c r="B80" s="2"/>
      <c r="C80" s="29"/>
      <c r="D80" s="29"/>
      <c r="E80" s="29"/>
      <c r="F80" s="41"/>
      <c r="G80" s="1"/>
      <c r="H80" s="27"/>
    </row>
    <row r="81" spans="1:8" ht="10.5" customHeight="1">
      <c r="A81" s="55"/>
      <c r="B81" s="2"/>
      <c r="C81" s="29"/>
      <c r="D81" s="29"/>
      <c r="E81" s="29"/>
      <c r="F81" s="41"/>
      <c r="G81" s="1"/>
      <c r="H81" s="27"/>
    </row>
    <row r="82" spans="1:8" ht="10.5" customHeight="1">
      <c r="A82" s="55"/>
      <c r="B82" s="2"/>
      <c r="C82" s="29"/>
      <c r="D82" s="29"/>
      <c r="E82" s="29"/>
      <c r="F82" s="41"/>
      <c r="G82" s="1"/>
      <c r="H82" s="27"/>
    </row>
    <row r="83" spans="1:8" ht="10.5" customHeight="1">
      <c r="A83" s="55"/>
      <c r="B83" s="2"/>
      <c r="C83" s="29"/>
      <c r="D83" s="29"/>
      <c r="E83" s="29"/>
      <c r="F83" s="41"/>
      <c r="G83" s="1"/>
      <c r="H83" s="27"/>
    </row>
    <row r="84" spans="1:8" ht="10.5" customHeight="1">
      <c r="A84" s="55"/>
      <c r="B84" s="2"/>
      <c r="C84" s="29"/>
      <c r="D84" s="29"/>
      <c r="E84" s="29"/>
      <c r="F84" s="41"/>
      <c r="G84" s="1"/>
      <c r="H84" s="27"/>
    </row>
    <row r="85" spans="1:8" ht="10.5" customHeight="1">
      <c r="A85" s="55"/>
      <c r="B85" s="2"/>
      <c r="C85" s="29"/>
      <c r="D85" s="29"/>
      <c r="E85" s="29"/>
      <c r="F85" s="41"/>
      <c r="G85" s="1"/>
      <c r="H85" s="27"/>
    </row>
    <row r="86" spans="1:8" ht="10.5" customHeight="1">
      <c r="A86" s="55"/>
      <c r="B86" s="2"/>
      <c r="C86" s="29"/>
      <c r="D86" s="29"/>
      <c r="E86" s="29"/>
      <c r="F86" s="41"/>
      <c r="G86" s="1"/>
      <c r="H86" s="27"/>
    </row>
    <row r="87" spans="1:8" ht="10.5" customHeight="1">
      <c r="A87" s="55"/>
      <c r="B87" s="2"/>
      <c r="C87" s="29"/>
      <c r="D87" s="29"/>
      <c r="E87" s="29"/>
      <c r="F87" s="41"/>
      <c r="G87" s="1"/>
      <c r="H87" s="27"/>
    </row>
    <row r="88" spans="1:8" ht="10.5" customHeight="1">
      <c r="A88" s="55"/>
      <c r="B88" s="2"/>
      <c r="C88" s="29"/>
      <c r="D88" s="29"/>
      <c r="E88" s="29"/>
      <c r="F88" s="41"/>
      <c r="G88" s="1"/>
      <c r="H88" s="27"/>
    </row>
    <row r="89" spans="1:5" ht="10.5" customHeight="1">
      <c r="A89" s="55"/>
      <c r="B89" s="2"/>
      <c r="C89" s="29"/>
      <c r="D89" s="29"/>
      <c r="E89" s="29"/>
    </row>
    <row r="90" spans="1:5" ht="10.5" customHeight="1">
      <c r="A90" s="55"/>
      <c r="B90" s="2"/>
      <c r="C90" s="29"/>
      <c r="D90" s="29"/>
      <c r="E90" s="29"/>
    </row>
    <row r="91" spans="1:5" ht="10.5" customHeight="1">
      <c r="A91" s="55"/>
      <c r="B91" s="2"/>
      <c r="C91" s="29"/>
      <c r="D91" s="29"/>
      <c r="E91" s="29"/>
    </row>
    <row r="92" spans="1:5" ht="10.5" customHeight="1">
      <c r="A92" s="55"/>
      <c r="B92" s="2"/>
      <c r="C92" s="29"/>
      <c r="D92" s="29"/>
      <c r="E92" s="29"/>
    </row>
    <row r="93" spans="1:8" ht="12.75">
      <c r="A93" s="55"/>
      <c r="B93" s="2"/>
      <c r="C93" s="29"/>
      <c r="D93" s="29"/>
      <c r="E93" s="29"/>
      <c r="F93" s="41"/>
      <c r="G93" s="1"/>
      <c r="H93" s="27"/>
    </row>
    <row r="94" spans="1:5" ht="12.75">
      <c r="A94" s="55"/>
      <c r="B94" s="2"/>
      <c r="C94" s="29"/>
      <c r="D94" s="29"/>
      <c r="E94" s="29"/>
    </row>
    <row r="95" spans="1:5" ht="12.75">
      <c r="A95" s="55"/>
      <c r="B95" s="2"/>
      <c r="C95" s="29"/>
      <c r="D95" s="29"/>
      <c r="E95" s="29"/>
    </row>
    <row r="96" spans="1:8" ht="12.75">
      <c r="A96" s="55"/>
      <c r="B96" s="2"/>
      <c r="C96" s="29"/>
      <c r="D96" s="29"/>
      <c r="E96" s="29"/>
      <c r="F96" s="41"/>
      <c r="G96" s="1"/>
      <c r="H96" s="27"/>
    </row>
    <row r="97" spans="1:5" ht="12.75">
      <c r="A97" s="55"/>
      <c r="B97" s="2"/>
      <c r="C97" s="29"/>
      <c r="D97" s="29"/>
      <c r="E97" s="29"/>
    </row>
    <row r="98" spans="1:5" ht="12.75">
      <c r="A98" s="55"/>
      <c r="B98" s="2"/>
      <c r="C98" s="29"/>
      <c r="D98" s="29"/>
      <c r="E98" s="29"/>
    </row>
    <row r="99" spans="1:5" ht="12.75">
      <c r="A99" s="55"/>
      <c r="B99" s="2"/>
      <c r="C99" s="29"/>
      <c r="D99" s="29"/>
      <c r="E99" s="29"/>
    </row>
    <row r="100" spans="1:5" ht="12.75">
      <c r="A100" s="55"/>
      <c r="B100" s="2"/>
      <c r="C100" s="29"/>
      <c r="D100" s="29"/>
      <c r="E100" s="29"/>
    </row>
    <row r="101" spans="1:5" ht="12.75">
      <c r="A101" s="55"/>
      <c r="B101" s="2"/>
      <c r="C101" s="29"/>
      <c r="D101" s="29"/>
      <c r="E101" s="29"/>
    </row>
    <row r="102" spans="1:5" ht="12.75">
      <c r="A102" s="55"/>
      <c r="B102" s="2"/>
      <c r="C102" s="29"/>
      <c r="D102" s="29"/>
      <c r="E102" s="29"/>
    </row>
    <row r="103" spans="1:5" ht="12.75">
      <c r="A103" s="55"/>
      <c r="B103" s="2"/>
      <c r="C103" s="29"/>
      <c r="D103" s="29"/>
      <c r="E103" s="29"/>
    </row>
    <row r="104" spans="1:5" ht="12.75">
      <c r="A104" s="55"/>
      <c r="B104" s="2"/>
      <c r="C104" s="29"/>
      <c r="D104" s="29"/>
      <c r="E104" s="29"/>
    </row>
    <row r="105" spans="1:5" ht="12.75">
      <c r="A105" s="55"/>
      <c r="B105" s="2"/>
      <c r="C105" s="29"/>
      <c r="D105" s="29"/>
      <c r="E105" s="29"/>
    </row>
    <row r="106" spans="1:5" ht="12.75">
      <c r="A106" s="55"/>
      <c r="B106" s="2"/>
      <c r="C106" s="29"/>
      <c r="D106" s="29"/>
      <c r="E106" s="29"/>
    </row>
    <row r="107" spans="1:5" ht="12.75">
      <c r="A107" s="55"/>
      <c r="B107" s="2"/>
      <c r="C107" s="29"/>
      <c r="D107" s="29"/>
      <c r="E107" s="29"/>
    </row>
    <row r="108" spans="1:5" ht="12.75">
      <c r="A108" s="55"/>
      <c r="B108" s="2"/>
      <c r="C108" s="29"/>
      <c r="D108" s="29"/>
      <c r="E108" s="29"/>
    </row>
    <row r="109" spans="1:5" ht="12.75">
      <c r="A109" s="56"/>
      <c r="B109" s="1"/>
      <c r="C109" s="27"/>
      <c r="D109" s="29"/>
      <c r="E109" s="29"/>
    </row>
    <row r="110" spans="1:5" ht="12.75">
      <c r="A110" s="54"/>
      <c r="B110" s="1"/>
      <c r="C110" s="27"/>
      <c r="D110" s="29"/>
      <c r="E110" s="29"/>
    </row>
    <row r="111" spans="1:5" ht="12.75">
      <c r="A111" s="54"/>
      <c r="B111" s="1"/>
      <c r="C111" s="27"/>
      <c r="D111" s="29"/>
      <c r="E111" s="29"/>
    </row>
    <row r="112" spans="1:5" ht="12.75">
      <c r="A112" s="54"/>
      <c r="B112" s="1"/>
      <c r="C112" s="27"/>
      <c r="D112" s="29"/>
      <c r="E112" s="29"/>
    </row>
    <row r="113" spans="1:5" ht="12.75">
      <c r="A113" s="41"/>
      <c r="B113" s="1"/>
      <c r="C113" s="27"/>
      <c r="D113" s="27"/>
      <c r="E113" s="27"/>
    </row>
    <row r="114" spans="1:5" ht="12.75">
      <c r="A114" s="53"/>
      <c r="B114" s="8"/>
      <c r="C114" s="27"/>
      <c r="D114" s="27"/>
      <c r="E114" s="27"/>
    </row>
    <row r="115" spans="1:5" ht="15.75">
      <c r="A115" s="57"/>
      <c r="B115" s="1"/>
      <c r="C115" s="27"/>
      <c r="D115" s="27"/>
      <c r="E115" s="27"/>
    </row>
    <row r="116" spans="4:5" ht="12.75">
      <c r="D116" s="27"/>
      <c r="E116" s="27"/>
    </row>
    <row r="117" spans="4:5" ht="12.75">
      <c r="D117" s="27"/>
      <c r="E117" s="27"/>
    </row>
    <row r="118" spans="4:5" ht="12.75">
      <c r="D118" s="27"/>
      <c r="E118" s="27"/>
    </row>
    <row r="119" spans="4:5" ht="12.75">
      <c r="D119" s="27"/>
      <c r="E119" s="27"/>
    </row>
    <row r="123" spans="6:8" ht="12.75">
      <c r="F123" s="55"/>
      <c r="G123" s="2"/>
      <c r="H123" s="29"/>
    </row>
    <row r="124" spans="6:8" ht="12.75">
      <c r="F124" s="55"/>
      <c r="G124" s="2"/>
      <c r="H124" s="29"/>
    </row>
    <row r="125" spans="6:8" ht="12.75">
      <c r="F125" s="55"/>
      <c r="G125" s="2"/>
      <c r="H125" s="29"/>
    </row>
    <row r="126" spans="6:8" ht="12.75">
      <c r="F126" s="55"/>
      <c r="G126" s="2"/>
      <c r="H126" s="29"/>
    </row>
    <row r="127" spans="6:8" ht="12.75">
      <c r="F127" s="55"/>
      <c r="G127" s="2"/>
      <c r="H127" s="29"/>
    </row>
    <row r="128" spans="6:8" ht="12.75">
      <c r="F128" s="55"/>
      <c r="G128" s="2"/>
      <c r="H128" s="29"/>
    </row>
    <row r="129" spans="6:8" ht="12.75">
      <c r="F129" s="55"/>
      <c r="G129" s="2"/>
      <c r="H129" s="29"/>
    </row>
    <row r="130" spans="6:8" ht="12.75">
      <c r="F130" s="55"/>
      <c r="G130" s="2"/>
      <c r="H130" s="29"/>
    </row>
    <row r="131" spans="6:8" ht="12.75">
      <c r="F131" s="55"/>
      <c r="G131" s="2"/>
      <c r="H131" s="29"/>
    </row>
    <row r="132" spans="6:8" ht="12.75">
      <c r="F132" s="55"/>
      <c r="G132" s="2"/>
      <c r="H132" s="29"/>
    </row>
    <row r="133" spans="6:8" ht="12.75">
      <c r="F133" s="55"/>
      <c r="G133" s="2"/>
      <c r="H133" s="29"/>
    </row>
    <row r="134" spans="6:8" ht="12.75">
      <c r="F134" s="55"/>
      <c r="G134" s="2"/>
      <c r="H134" s="29"/>
    </row>
    <row r="135" spans="6:8" ht="12.75">
      <c r="F135" s="55"/>
      <c r="G135" s="2"/>
      <c r="H135" s="29"/>
    </row>
    <row r="136" spans="6:8" ht="12.75">
      <c r="F136" s="55"/>
      <c r="G136" s="2"/>
      <c r="H136" s="29"/>
    </row>
    <row r="137" spans="6:8" ht="12.75">
      <c r="F137" s="55"/>
      <c r="G137" s="2"/>
      <c r="H137" s="29"/>
    </row>
    <row r="138" spans="6:8" ht="12.75">
      <c r="F138" s="55"/>
      <c r="G138" s="2"/>
      <c r="H138" s="29"/>
    </row>
    <row r="139" spans="6:8" ht="12.75">
      <c r="F139" s="55"/>
      <c r="G139" s="2"/>
      <c r="H139" s="29"/>
    </row>
    <row r="140" spans="6:8" ht="12.75">
      <c r="F140" s="55"/>
      <c r="G140" s="2"/>
      <c r="H140" s="29"/>
    </row>
    <row r="141" spans="6:8" ht="12.75">
      <c r="F141" s="55"/>
      <c r="G141" s="2"/>
      <c r="H141" s="29"/>
    </row>
    <row r="142" spans="6:8" ht="12.75">
      <c r="F142" s="55"/>
      <c r="G142" s="2"/>
      <c r="H142" s="29"/>
    </row>
    <row r="143" spans="6:8" ht="12.75">
      <c r="F143" s="55"/>
      <c r="G143" s="2"/>
      <c r="H143" s="29"/>
    </row>
    <row r="144" spans="6:8" ht="12.75">
      <c r="F144" s="55"/>
      <c r="G144" s="2"/>
      <c r="H144" s="29"/>
    </row>
    <row r="145" spans="6:8" ht="12.75">
      <c r="F145" s="55"/>
      <c r="G145" s="2"/>
      <c r="H145" s="29"/>
    </row>
    <row r="146" spans="6:8" ht="12.75">
      <c r="F146" s="55"/>
      <c r="G146" s="2"/>
      <c r="H146" s="29"/>
    </row>
    <row r="147" spans="6:8" ht="12.75">
      <c r="F147" s="55"/>
      <c r="G147" s="2"/>
      <c r="H147" s="29"/>
    </row>
    <row r="148" spans="6:8" ht="12.75">
      <c r="F148" s="55"/>
      <c r="G148" s="2"/>
      <c r="H148" s="29"/>
    </row>
    <row r="149" spans="6:8" ht="12.75">
      <c r="F149" s="55"/>
      <c r="G149" s="2"/>
      <c r="H149" s="29"/>
    </row>
    <row r="150" spans="6:8" ht="12.75">
      <c r="F150" s="55"/>
      <c r="G150" s="2"/>
      <c r="H150" s="29"/>
    </row>
    <row r="151" spans="6:8" ht="12.75">
      <c r="F151" s="55"/>
      <c r="G151" s="2"/>
      <c r="H151" s="29"/>
    </row>
    <row r="152" spans="6:8" ht="12.75">
      <c r="F152" s="55"/>
      <c r="G152" s="2"/>
      <c r="H152" s="29"/>
    </row>
    <row r="153" spans="6:8" ht="12.75">
      <c r="F153" s="55"/>
      <c r="G153" s="2"/>
      <c r="H153" s="29"/>
    </row>
    <row r="154" spans="6:8" ht="12.75">
      <c r="F154" s="55"/>
      <c r="G154" s="2"/>
      <c r="H154" s="29"/>
    </row>
    <row r="155" spans="6:8" ht="12.75">
      <c r="F155" s="55"/>
      <c r="G155" s="2"/>
      <c r="H155" s="29"/>
    </row>
    <row r="156" spans="6:8" ht="12.75">
      <c r="F156" s="55"/>
      <c r="G156" s="2"/>
      <c r="H156" s="29"/>
    </row>
    <row r="157" spans="6:8" ht="12.75">
      <c r="F157" s="41"/>
      <c r="G157" s="1"/>
      <c r="H157" s="27"/>
    </row>
    <row r="158" spans="6:8" ht="12.75">
      <c r="F158" s="41"/>
      <c r="G158" s="1"/>
      <c r="H158" s="27"/>
    </row>
    <row r="159" spans="6:8" ht="12.75">
      <c r="F159" s="41"/>
      <c r="G159" s="1"/>
      <c r="H159" s="27"/>
    </row>
    <row r="160" spans="6:8" ht="12.75">
      <c r="F160" s="41"/>
      <c r="G160" s="1"/>
      <c r="H160" s="27"/>
    </row>
    <row r="161" spans="6:8" ht="12.75">
      <c r="F161" s="41"/>
      <c r="G161" s="1"/>
      <c r="H161" s="27"/>
    </row>
    <row r="162" spans="6:8" ht="15.75">
      <c r="F162" s="41"/>
      <c r="G162" s="9"/>
      <c r="H162" s="27"/>
    </row>
    <row r="163" spans="6:8" ht="15.75">
      <c r="F163" s="41"/>
      <c r="G163" s="9"/>
      <c r="H163" s="27"/>
    </row>
  </sheetData>
  <sheetProtection/>
  <mergeCells count="6">
    <mergeCell ref="F40:H40"/>
    <mergeCell ref="F26:H26"/>
    <mergeCell ref="F27:H27"/>
    <mergeCell ref="F41:H41"/>
    <mergeCell ref="A7:H7"/>
    <mergeCell ref="A9:H9"/>
  </mergeCells>
  <printOptions horizontalCentered="1"/>
  <pageMargins left="0.2755905511811024" right="0.2755905511811024" top="0.2755905511811024" bottom="0.2755905511811024" header="0.5118110236220472" footer="0.2755905511811024"/>
  <pageSetup fitToHeight="1" fitToWidth="1"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45D00E"/>
  </sheetPr>
  <dimension ref="A1:J171"/>
  <sheetViews>
    <sheetView tabSelected="1" zoomScale="120" zoomScaleNormal="120" zoomScalePageLayoutView="0" workbookViewId="0" topLeftCell="A1">
      <selection activeCell="B22" sqref="B22"/>
    </sheetView>
  </sheetViews>
  <sheetFormatPr defaultColWidth="9.00390625" defaultRowHeight="12.75"/>
  <cols>
    <col min="1" max="1" width="4.75390625" style="48" customWidth="1"/>
    <col min="2" max="2" width="36.75390625" style="6" customWidth="1"/>
    <col min="3" max="3" width="9.125" style="28" customWidth="1"/>
    <col min="4" max="4" width="1.25" style="28" customWidth="1"/>
    <col min="5" max="5" width="3.00390625" style="28" customWidth="1"/>
    <col min="6" max="6" width="4.75390625" style="48" customWidth="1"/>
    <col min="7" max="7" width="36.75390625" style="6" customWidth="1"/>
    <col min="8" max="8" width="8.875" style="28" customWidth="1"/>
    <col min="9" max="16384" width="9.125" style="6" customWidth="1"/>
  </cols>
  <sheetData>
    <row r="1" spans="1:8" ht="12.75">
      <c r="A1" s="160"/>
      <c r="B1" s="160"/>
      <c r="C1" s="160"/>
      <c r="D1" s="153"/>
      <c r="E1" s="160"/>
      <c r="F1" s="135"/>
      <c r="G1" s="135"/>
      <c r="H1" s="135"/>
    </row>
    <row r="2" spans="1:9" ht="12.75">
      <c r="A2" s="160"/>
      <c r="B2" s="160"/>
      <c r="C2" s="160"/>
      <c r="D2" s="156" t="s">
        <v>403</v>
      </c>
      <c r="E2" s="6"/>
      <c r="F2" s="154" t="s">
        <v>401</v>
      </c>
      <c r="G2" s="145"/>
      <c r="H2" s="158"/>
      <c r="I2" s="135"/>
    </row>
    <row r="3" spans="1:9" ht="12.75">
      <c r="A3" s="160"/>
      <c r="B3" s="160"/>
      <c r="C3" s="160"/>
      <c r="D3" s="156" t="s">
        <v>404</v>
      </c>
      <c r="E3" s="6"/>
      <c r="F3" s="154" t="s">
        <v>402</v>
      </c>
      <c r="G3" s="145"/>
      <c r="H3" s="159"/>
      <c r="I3" s="135"/>
    </row>
    <row r="4" spans="1:9" ht="12.75">
      <c r="A4" s="160"/>
      <c r="B4" s="160"/>
      <c r="C4" s="160"/>
      <c r="D4" s="156" t="s">
        <v>405</v>
      </c>
      <c r="E4" s="6"/>
      <c r="F4" s="154" t="s">
        <v>403</v>
      </c>
      <c r="G4" s="145"/>
      <c r="H4" s="159"/>
      <c r="I4" s="135"/>
    </row>
    <row r="5" spans="1:9" ht="15" customHeight="1">
      <c r="A5" s="160"/>
      <c r="B5" s="160"/>
      <c r="C5" s="160"/>
      <c r="D5" s="156" t="s">
        <v>406</v>
      </c>
      <c r="E5" s="6"/>
      <c r="F5" s="154" t="s">
        <v>404</v>
      </c>
      <c r="G5" s="145"/>
      <c r="H5" s="159"/>
      <c r="I5" s="135"/>
    </row>
    <row r="6" spans="1:9" ht="15" customHeight="1">
      <c r="A6" s="160"/>
      <c r="B6" s="160"/>
      <c r="C6" s="160"/>
      <c r="D6" s="155"/>
      <c r="E6" s="6"/>
      <c r="F6" s="154" t="s">
        <v>405</v>
      </c>
      <c r="G6" s="145"/>
      <c r="H6" s="159"/>
      <c r="I6" s="135"/>
    </row>
    <row r="7" spans="1:8" ht="15" customHeight="1">
      <c r="A7" s="135"/>
      <c r="B7" s="135"/>
      <c r="C7" s="135"/>
      <c r="D7" s="135"/>
      <c r="E7" s="135"/>
      <c r="F7" s="153"/>
      <c r="G7" s="135"/>
      <c r="H7" s="135"/>
    </row>
    <row r="8" spans="1:8" s="42" customFormat="1" ht="15" customHeight="1" thickBot="1">
      <c r="A8" s="311" t="s">
        <v>1134</v>
      </c>
      <c r="B8" s="311"/>
      <c r="C8" s="135"/>
      <c r="D8" s="135"/>
      <c r="E8" s="135"/>
      <c r="F8" s="135"/>
      <c r="G8" s="135"/>
      <c r="H8" s="135"/>
    </row>
    <row r="9" spans="1:8" s="42" customFormat="1" ht="19.5" customHeight="1" thickBot="1">
      <c r="A9" s="308" t="s">
        <v>409</v>
      </c>
      <c r="B9" s="309"/>
      <c r="C9" s="309"/>
      <c r="D9" s="309"/>
      <c r="E9" s="309"/>
      <c r="F9" s="309"/>
      <c r="G9" s="309"/>
      <c r="H9" s="310"/>
    </row>
    <row r="10" spans="1:8" s="42" customFormat="1" ht="18" customHeight="1" thickBot="1">
      <c r="A10" s="166" t="s">
        <v>408</v>
      </c>
      <c r="B10" s="167" t="s">
        <v>407</v>
      </c>
      <c r="C10" s="168" t="s">
        <v>1135</v>
      </c>
      <c r="D10" s="96"/>
      <c r="E10" s="96"/>
      <c r="F10" s="152" t="s">
        <v>408</v>
      </c>
      <c r="G10" s="177" t="s">
        <v>407</v>
      </c>
      <c r="H10" s="176" t="s">
        <v>1135</v>
      </c>
    </row>
    <row r="11" spans="1:8" s="42" customFormat="1" ht="12.75" customHeight="1">
      <c r="A11" s="147">
        <v>3</v>
      </c>
      <c r="B11" s="148" t="s">
        <v>651</v>
      </c>
      <c r="C11" s="178">
        <v>656</v>
      </c>
      <c r="D11" s="169">
        <v>656</v>
      </c>
      <c r="E11" s="169"/>
      <c r="F11" s="147">
        <v>55</v>
      </c>
      <c r="G11" s="148" t="s">
        <v>667</v>
      </c>
      <c r="H11" s="178">
        <v>956.4</v>
      </c>
    </row>
    <row r="12" spans="1:8" s="42" customFormat="1" ht="12.75" customHeight="1">
      <c r="A12" s="114">
        <v>4</v>
      </c>
      <c r="B12" s="38" t="s">
        <v>652</v>
      </c>
      <c r="C12" s="179">
        <v>767</v>
      </c>
      <c r="D12" s="169">
        <v>787</v>
      </c>
      <c r="E12" s="169"/>
      <c r="F12" s="114">
        <v>56</v>
      </c>
      <c r="G12" s="38" t="s">
        <v>666</v>
      </c>
      <c r="H12" s="179">
        <v>1124.4</v>
      </c>
    </row>
    <row r="13" spans="1:8" s="42" customFormat="1" ht="12.75" customHeight="1">
      <c r="A13" s="114">
        <v>5</v>
      </c>
      <c r="B13" s="38" t="s">
        <v>642</v>
      </c>
      <c r="C13" s="179">
        <v>672</v>
      </c>
      <c r="D13" s="169">
        <v>672</v>
      </c>
      <c r="E13" s="169"/>
      <c r="F13" s="114">
        <v>53</v>
      </c>
      <c r="G13" s="38" t="s">
        <v>668</v>
      </c>
      <c r="H13" s="179">
        <v>842.4</v>
      </c>
    </row>
    <row r="14" spans="1:8" s="42" customFormat="1" ht="12.75" customHeight="1">
      <c r="A14" s="114">
        <v>6</v>
      </c>
      <c r="B14" s="38" t="s">
        <v>643</v>
      </c>
      <c r="C14" s="179">
        <v>840</v>
      </c>
      <c r="D14" s="169">
        <v>856</v>
      </c>
      <c r="E14" s="169"/>
      <c r="F14" s="114">
        <v>54</v>
      </c>
      <c r="G14" s="38" t="s">
        <v>669</v>
      </c>
      <c r="H14" s="179">
        <v>1040.4</v>
      </c>
    </row>
    <row r="15" spans="1:8" s="42" customFormat="1" ht="12.75" customHeight="1">
      <c r="A15" s="114">
        <v>7</v>
      </c>
      <c r="B15" s="38" t="s">
        <v>622</v>
      </c>
      <c r="C15" s="179">
        <v>768</v>
      </c>
      <c r="D15" s="169">
        <v>768</v>
      </c>
      <c r="E15" s="169"/>
      <c r="F15" s="114">
        <v>55</v>
      </c>
      <c r="G15" s="38" t="s">
        <v>670</v>
      </c>
      <c r="H15" s="179">
        <v>956.4</v>
      </c>
    </row>
    <row r="16" spans="1:8" s="42" customFormat="1" ht="12.75" customHeight="1">
      <c r="A16" s="114">
        <v>8</v>
      </c>
      <c r="B16" s="38" t="s">
        <v>644</v>
      </c>
      <c r="C16" s="179">
        <v>912</v>
      </c>
      <c r="D16" s="169">
        <v>928</v>
      </c>
      <c r="E16" s="169"/>
      <c r="F16" s="114">
        <v>56</v>
      </c>
      <c r="G16" s="38" t="s">
        <v>671</v>
      </c>
      <c r="H16" s="179">
        <v>1124.4</v>
      </c>
    </row>
    <row r="17" spans="1:8" s="42" customFormat="1" ht="12.75" customHeight="1">
      <c r="A17" s="114">
        <v>9</v>
      </c>
      <c r="B17" s="38" t="s">
        <v>623</v>
      </c>
      <c r="C17" s="179">
        <v>842.4</v>
      </c>
      <c r="D17" s="169">
        <v>842</v>
      </c>
      <c r="E17" s="169"/>
      <c r="F17" s="114">
        <v>57</v>
      </c>
      <c r="G17" s="38" t="s">
        <v>673</v>
      </c>
      <c r="H17" s="179">
        <v>1260</v>
      </c>
    </row>
    <row r="18" spans="1:8" s="42" customFormat="1" ht="12.75" customHeight="1">
      <c r="A18" s="114">
        <v>10</v>
      </c>
      <c r="B18" s="38" t="s">
        <v>624</v>
      </c>
      <c r="C18" s="179">
        <v>1040.4</v>
      </c>
      <c r="D18" s="169">
        <v>1054</v>
      </c>
      <c r="E18" s="169"/>
      <c r="F18" s="114">
        <v>58</v>
      </c>
      <c r="G18" s="38" t="s">
        <v>674</v>
      </c>
      <c r="H18" s="179">
        <v>1584</v>
      </c>
    </row>
    <row r="19" spans="1:8" s="42" customFormat="1" ht="12.75" customHeight="1">
      <c r="A19" s="114">
        <v>11</v>
      </c>
      <c r="B19" s="38" t="s">
        <v>645</v>
      </c>
      <c r="C19" s="179">
        <v>956.4</v>
      </c>
      <c r="D19" s="169">
        <v>956</v>
      </c>
      <c r="E19" s="169"/>
      <c r="F19" s="114">
        <v>59</v>
      </c>
      <c r="G19" s="38" t="s">
        <v>675</v>
      </c>
      <c r="H19" s="179">
        <v>1398</v>
      </c>
    </row>
    <row r="20" spans="1:8" s="42" customFormat="1" ht="12.75" customHeight="1">
      <c r="A20" s="114">
        <v>12</v>
      </c>
      <c r="B20" s="38" t="s">
        <v>646</v>
      </c>
      <c r="C20" s="179">
        <v>1124.4</v>
      </c>
      <c r="D20" s="169">
        <v>1138</v>
      </c>
      <c r="E20" s="169"/>
      <c r="F20" s="114">
        <v>60</v>
      </c>
      <c r="G20" s="38" t="s">
        <v>676</v>
      </c>
      <c r="H20" s="179">
        <v>1704</v>
      </c>
    </row>
    <row r="21" spans="1:8" s="42" customFormat="1" ht="12.75" customHeight="1">
      <c r="A21" s="114">
        <v>13</v>
      </c>
      <c r="B21" s="38" t="s">
        <v>647</v>
      </c>
      <c r="C21" s="179">
        <v>842.4</v>
      </c>
      <c r="D21" s="169">
        <v>842</v>
      </c>
      <c r="E21" s="169"/>
      <c r="F21" s="114">
        <v>61</v>
      </c>
      <c r="G21" s="38" t="s">
        <v>677</v>
      </c>
      <c r="H21" s="179">
        <v>1260</v>
      </c>
    </row>
    <row r="22" spans="1:8" s="42" customFormat="1" ht="12.75" customHeight="1">
      <c r="A22" s="114">
        <v>14</v>
      </c>
      <c r="B22" s="38" t="s">
        <v>648</v>
      </c>
      <c r="C22" s="179">
        <v>1040.4</v>
      </c>
      <c r="D22" s="169">
        <v>1054</v>
      </c>
      <c r="E22" s="169"/>
      <c r="F22" s="114">
        <v>62</v>
      </c>
      <c r="G22" s="38" t="s">
        <v>678</v>
      </c>
      <c r="H22" s="179">
        <v>1584</v>
      </c>
    </row>
    <row r="23" spans="1:8" s="42" customFormat="1" ht="12.75" customHeight="1">
      <c r="A23" s="114">
        <v>15</v>
      </c>
      <c r="B23" s="38" t="s">
        <v>649</v>
      </c>
      <c r="C23" s="179">
        <v>956.4</v>
      </c>
      <c r="D23" s="169">
        <v>956</v>
      </c>
      <c r="E23" s="169"/>
      <c r="F23" s="114">
        <v>63</v>
      </c>
      <c r="G23" s="38" t="s">
        <v>679</v>
      </c>
      <c r="H23" s="179">
        <v>1398</v>
      </c>
    </row>
    <row r="24" spans="1:8" s="42" customFormat="1" ht="12.75" customHeight="1" thickBot="1">
      <c r="A24" s="114">
        <v>16</v>
      </c>
      <c r="B24" s="38" t="s">
        <v>650</v>
      </c>
      <c r="C24" s="179">
        <v>1124.4</v>
      </c>
      <c r="D24" s="169">
        <v>1138</v>
      </c>
      <c r="E24" s="169"/>
      <c r="F24" s="170">
        <v>64</v>
      </c>
      <c r="G24" s="171" t="s">
        <v>672</v>
      </c>
      <c r="H24" s="180">
        <v>1704</v>
      </c>
    </row>
    <row r="25" spans="1:8" s="42" customFormat="1" ht="12.75" customHeight="1">
      <c r="A25" s="114">
        <v>17</v>
      </c>
      <c r="B25" s="38" t="s">
        <v>627</v>
      </c>
      <c r="C25" s="179">
        <v>1260</v>
      </c>
      <c r="D25" s="169">
        <v>1260</v>
      </c>
      <c r="E25" s="169"/>
      <c r="F25" s="315" t="s">
        <v>276</v>
      </c>
      <c r="G25" s="316"/>
      <c r="H25" s="317"/>
    </row>
    <row r="26" spans="1:8" s="42" customFormat="1" ht="12.75" customHeight="1" thickBot="1">
      <c r="A26" s="114">
        <v>18</v>
      </c>
      <c r="B26" s="38" t="s">
        <v>626</v>
      </c>
      <c r="C26" s="179">
        <v>1584</v>
      </c>
      <c r="D26" s="169">
        <v>1604</v>
      </c>
      <c r="E26" s="169"/>
      <c r="F26" s="312" t="s">
        <v>138</v>
      </c>
      <c r="G26" s="313"/>
      <c r="H26" s="314"/>
    </row>
    <row r="27" spans="1:10" s="42" customFormat="1" ht="12.75" customHeight="1">
      <c r="A27" s="114">
        <v>19</v>
      </c>
      <c r="B27" s="38" t="s">
        <v>625</v>
      </c>
      <c r="C27" s="179">
        <v>1398</v>
      </c>
      <c r="D27" s="169">
        <v>1398</v>
      </c>
      <c r="E27" s="169"/>
      <c r="F27" s="147">
        <v>1</v>
      </c>
      <c r="G27" s="148" t="s">
        <v>681</v>
      </c>
      <c r="H27" s="178">
        <v>572</v>
      </c>
      <c r="J27" s="135"/>
    </row>
    <row r="28" spans="1:8" s="42" customFormat="1" ht="12.75" customHeight="1">
      <c r="A28" s="114">
        <v>20</v>
      </c>
      <c r="B28" s="38" t="s">
        <v>628</v>
      </c>
      <c r="C28" s="179">
        <v>1704</v>
      </c>
      <c r="D28" s="169">
        <v>1724</v>
      </c>
      <c r="E28" s="169"/>
      <c r="F28" s="114">
        <v>2</v>
      </c>
      <c r="G28" s="38" t="s">
        <v>553</v>
      </c>
      <c r="H28" s="179">
        <v>707</v>
      </c>
    </row>
    <row r="29" spans="1:8" s="42" customFormat="1" ht="12.75" customHeight="1">
      <c r="A29" s="114">
        <v>21</v>
      </c>
      <c r="B29" s="38" t="s">
        <v>631</v>
      </c>
      <c r="C29" s="179">
        <v>1260</v>
      </c>
      <c r="D29" s="169">
        <v>1260</v>
      </c>
      <c r="E29" s="169"/>
      <c r="F29" s="114">
        <v>3</v>
      </c>
      <c r="G29" s="38" t="s">
        <v>554</v>
      </c>
      <c r="H29" s="179">
        <v>656</v>
      </c>
    </row>
    <row r="30" spans="1:8" s="42" customFormat="1" ht="12.75" customHeight="1">
      <c r="A30" s="114">
        <v>22</v>
      </c>
      <c r="B30" s="38" t="s">
        <v>632</v>
      </c>
      <c r="C30" s="179">
        <v>1584</v>
      </c>
      <c r="D30" s="169">
        <v>1604</v>
      </c>
      <c r="E30" s="169"/>
      <c r="F30" s="114">
        <v>4</v>
      </c>
      <c r="G30" s="38" t="s">
        <v>680</v>
      </c>
      <c r="H30" s="179">
        <v>767</v>
      </c>
    </row>
    <row r="31" spans="1:8" s="42" customFormat="1" ht="12.75" customHeight="1">
      <c r="A31" s="114">
        <v>23</v>
      </c>
      <c r="B31" s="38" t="s">
        <v>629</v>
      </c>
      <c r="C31" s="179">
        <v>1398</v>
      </c>
      <c r="D31" s="169">
        <v>1398</v>
      </c>
      <c r="E31" s="169"/>
      <c r="F31" s="114">
        <v>5</v>
      </c>
      <c r="G31" s="38" t="s">
        <v>682</v>
      </c>
      <c r="H31" s="179">
        <v>672</v>
      </c>
    </row>
    <row r="32" spans="1:8" s="42" customFormat="1" ht="12.75" customHeight="1">
      <c r="A32" s="114">
        <v>24</v>
      </c>
      <c r="B32" s="38" t="s">
        <v>630</v>
      </c>
      <c r="C32" s="179">
        <v>1704</v>
      </c>
      <c r="D32" s="169">
        <v>1724</v>
      </c>
      <c r="E32" s="169"/>
      <c r="F32" s="114">
        <v>6</v>
      </c>
      <c r="G32" s="38" t="s">
        <v>555</v>
      </c>
      <c r="H32" s="179">
        <v>840</v>
      </c>
    </row>
    <row r="33" spans="1:8" s="42" customFormat="1" ht="12.75" customHeight="1">
      <c r="A33" s="114">
        <v>25</v>
      </c>
      <c r="B33" s="38" t="s">
        <v>633</v>
      </c>
      <c r="C33" s="179">
        <v>572</v>
      </c>
      <c r="D33" s="103"/>
      <c r="E33" s="103"/>
      <c r="F33" s="114">
        <v>7</v>
      </c>
      <c r="G33" s="38" t="s">
        <v>556</v>
      </c>
      <c r="H33" s="179">
        <v>768</v>
      </c>
    </row>
    <row r="34" spans="1:8" s="42" customFormat="1" ht="12.75" customHeight="1">
      <c r="A34" s="114">
        <v>26</v>
      </c>
      <c r="B34" s="38" t="s">
        <v>634</v>
      </c>
      <c r="C34" s="179">
        <v>707</v>
      </c>
      <c r="D34" s="103"/>
      <c r="E34" s="103"/>
      <c r="F34" s="114">
        <v>8</v>
      </c>
      <c r="G34" s="38" t="s">
        <v>557</v>
      </c>
      <c r="H34" s="179">
        <v>912</v>
      </c>
    </row>
    <row r="35" spans="1:8" s="42" customFormat="1" ht="12.75" customHeight="1">
      <c r="A35" s="114">
        <v>27</v>
      </c>
      <c r="B35" s="38" t="s">
        <v>635</v>
      </c>
      <c r="C35" s="179">
        <v>656</v>
      </c>
      <c r="D35" s="103"/>
      <c r="E35" s="103"/>
      <c r="F35" s="114">
        <v>9</v>
      </c>
      <c r="G35" s="38" t="s">
        <v>683</v>
      </c>
      <c r="H35" s="179">
        <v>842.4</v>
      </c>
    </row>
    <row r="36" spans="1:8" s="42" customFormat="1" ht="12.75" customHeight="1">
      <c r="A36" s="114">
        <v>28</v>
      </c>
      <c r="B36" s="38" t="s">
        <v>641</v>
      </c>
      <c r="C36" s="179">
        <v>767</v>
      </c>
      <c r="D36" s="103"/>
      <c r="E36" s="103"/>
      <c r="F36" s="114">
        <v>10</v>
      </c>
      <c r="G36" s="38" t="s">
        <v>558</v>
      </c>
      <c r="H36" s="179">
        <v>1040.4</v>
      </c>
    </row>
    <row r="37" spans="1:8" s="42" customFormat="1" ht="12.75" customHeight="1">
      <c r="A37" s="114">
        <v>29</v>
      </c>
      <c r="B37" s="38" t="s">
        <v>636</v>
      </c>
      <c r="C37" s="179">
        <v>672</v>
      </c>
      <c r="D37" s="103"/>
      <c r="E37" s="103"/>
      <c r="F37" s="114">
        <v>11</v>
      </c>
      <c r="G37" s="38" t="s">
        <v>559</v>
      </c>
      <c r="H37" s="179">
        <v>956.4</v>
      </c>
    </row>
    <row r="38" spans="1:8" s="42" customFormat="1" ht="12.75" customHeight="1" thickBot="1">
      <c r="A38" s="114">
        <v>30</v>
      </c>
      <c r="B38" s="38" t="s">
        <v>637</v>
      </c>
      <c r="C38" s="179">
        <v>840</v>
      </c>
      <c r="D38" s="103"/>
      <c r="E38" s="103"/>
      <c r="F38" s="170">
        <v>12</v>
      </c>
      <c r="G38" s="171" t="s">
        <v>684</v>
      </c>
      <c r="H38" s="180">
        <v>1124.4</v>
      </c>
    </row>
    <row r="39" spans="1:8" s="42" customFormat="1" ht="12.75" customHeight="1">
      <c r="A39" s="114">
        <v>31</v>
      </c>
      <c r="B39" s="38" t="s">
        <v>1131</v>
      </c>
      <c r="C39" s="179">
        <v>768</v>
      </c>
      <c r="D39" s="103"/>
      <c r="E39" s="103"/>
      <c r="F39" s="315" t="s">
        <v>276</v>
      </c>
      <c r="G39" s="316"/>
      <c r="H39" s="317"/>
    </row>
    <row r="40" spans="1:8" s="42" customFormat="1" ht="12.75" customHeight="1" thickBot="1">
      <c r="A40" s="114">
        <v>32</v>
      </c>
      <c r="B40" s="38" t="s">
        <v>1130</v>
      </c>
      <c r="C40" s="179">
        <v>912</v>
      </c>
      <c r="D40" s="103"/>
      <c r="E40" s="103"/>
      <c r="F40" s="312" t="s">
        <v>139</v>
      </c>
      <c r="G40" s="313"/>
      <c r="H40" s="314"/>
    </row>
    <row r="41" spans="1:8" s="42" customFormat="1" ht="12.75" customHeight="1">
      <c r="A41" s="114">
        <v>33</v>
      </c>
      <c r="B41" s="38" t="s">
        <v>1129</v>
      </c>
      <c r="C41" s="179">
        <v>672</v>
      </c>
      <c r="D41" s="103"/>
      <c r="E41" s="103"/>
      <c r="F41" s="147">
        <v>1</v>
      </c>
      <c r="G41" s="148" t="s">
        <v>689</v>
      </c>
      <c r="H41" s="181">
        <v>654</v>
      </c>
    </row>
    <row r="42" spans="1:8" s="42" customFormat="1" ht="12.75" customHeight="1">
      <c r="A42" s="114">
        <v>34</v>
      </c>
      <c r="B42" s="38" t="s">
        <v>638</v>
      </c>
      <c r="C42" s="179">
        <v>840</v>
      </c>
      <c r="D42" s="103"/>
      <c r="E42" s="103"/>
      <c r="F42" s="114">
        <v>2</v>
      </c>
      <c r="G42" s="38" t="s">
        <v>690</v>
      </c>
      <c r="H42" s="182">
        <v>822</v>
      </c>
    </row>
    <row r="43" spans="1:8" s="42" customFormat="1" ht="12.75" customHeight="1">
      <c r="A43" s="114">
        <v>35</v>
      </c>
      <c r="B43" s="38" t="s">
        <v>639</v>
      </c>
      <c r="C43" s="179">
        <v>768</v>
      </c>
      <c r="D43" s="103"/>
      <c r="E43" s="103"/>
      <c r="F43" s="114">
        <v>3</v>
      </c>
      <c r="G43" s="38" t="s">
        <v>691</v>
      </c>
      <c r="H43" s="182">
        <v>750</v>
      </c>
    </row>
    <row r="44" spans="1:8" s="42" customFormat="1" ht="12.75" customHeight="1">
      <c r="A44" s="114">
        <v>36</v>
      </c>
      <c r="B44" s="38" t="s">
        <v>640</v>
      </c>
      <c r="C44" s="179">
        <v>912</v>
      </c>
      <c r="D44" s="103"/>
      <c r="E44" s="103"/>
      <c r="F44" s="114">
        <v>4</v>
      </c>
      <c r="G44" s="38" t="s">
        <v>692</v>
      </c>
      <c r="H44" s="182">
        <v>894</v>
      </c>
    </row>
    <row r="45" spans="1:8" s="42" customFormat="1" ht="12.75" customHeight="1">
      <c r="A45" s="114">
        <v>37</v>
      </c>
      <c r="B45" s="38" t="s">
        <v>653</v>
      </c>
      <c r="C45" s="179">
        <v>842.4</v>
      </c>
      <c r="D45" s="103"/>
      <c r="E45" s="103"/>
      <c r="F45" s="114">
        <v>5</v>
      </c>
      <c r="G45" s="38" t="s">
        <v>685</v>
      </c>
      <c r="H45" s="182">
        <v>672</v>
      </c>
    </row>
    <row r="46" spans="1:8" s="42" customFormat="1" ht="12.75" customHeight="1">
      <c r="A46" s="114">
        <v>38</v>
      </c>
      <c r="B46" s="38" t="s">
        <v>654</v>
      </c>
      <c r="C46" s="179">
        <v>1040.4</v>
      </c>
      <c r="D46" s="103"/>
      <c r="E46" s="103"/>
      <c r="F46" s="114">
        <v>6</v>
      </c>
      <c r="G46" s="38" t="s">
        <v>686</v>
      </c>
      <c r="H46" s="182">
        <v>840</v>
      </c>
    </row>
    <row r="47" spans="1:8" s="42" customFormat="1" ht="12.75" customHeight="1">
      <c r="A47" s="114">
        <v>39</v>
      </c>
      <c r="B47" s="38" t="s">
        <v>1128</v>
      </c>
      <c r="C47" s="179">
        <v>956.4</v>
      </c>
      <c r="D47" s="103"/>
      <c r="E47" s="103"/>
      <c r="F47" s="114">
        <v>7</v>
      </c>
      <c r="G47" s="38" t="s">
        <v>687</v>
      </c>
      <c r="H47" s="182">
        <v>768</v>
      </c>
    </row>
    <row r="48" spans="1:8" s="42" customFormat="1" ht="12.75" customHeight="1">
      <c r="A48" s="114">
        <v>40</v>
      </c>
      <c r="B48" s="38" t="s">
        <v>1127</v>
      </c>
      <c r="C48" s="179">
        <v>1124.4</v>
      </c>
      <c r="D48" s="103"/>
      <c r="E48" s="103"/>
      <c r="F48" s="114">
        <v>8</v>
      </c>
      <c r="G48" s="38" t="s">
        <v>688</v>
      </c>
      <c r="H48" s="182">
        <v>912</v>
      </c>
    </row>
    <row r="49" spans="1:8" s="42" customFormat="1" ht="12.75" customHeight="1">
      <c r="A49" s="114">
        <v>41</v>
      </c>
      <c r="B49" s="38" t="s">
        <v>693</v>
      </c>
      <c r="C49" s="179">
        <v>842.4</v>
      </c>
      <c r="D49" s="103"/>
      <c r="E49" s="103"/>
      <c r="F49" s="114">
        <v>9</v>
      </c>
      <c r="G49" s="38" t="s">
        <v>694</v>
      </c>
      <c r="H49" s="182">
        <v>824</v>
      </c>
    </row>
    <row r="50" spans="1:8" s="42" customFormat="1" ht="12.75" customHeight="1">
      <c r="A50" s="114">
        <v>42</v>
      </c>
      <c r="B50" s="38" t="s">
        <v>655</v>
      </c>
      <c r="C50" s="179">
        <v>1040.4</v>
      </c>
      <c r="D50" s="103"/>
      <c r="E50" s="103"/>
      <c r="F50" s="114">
        <v>10</v>
      </c>
      <c r="G50" s="38" t="s">
        <v>695</v>
      </c>
      <c r="H50" s="182">
        <v>1022</v>
      </c>
    </row>
    <row r="51" spans="1:8" s="42" customFormat="1" ht="12.75" customHeight="1">
      <c r="A51" s="114">
        <v>43</v>
      </c>
      <c r="B51" s="38" t="s">
        <v>656</v>
      </c>
      <c r="C51" s="179">
        <v>956.4</v>
      </c>
      <c r="D51" s="103"/>
      <c r="E51" s="103"/>
      <c r="F51" s="114">
        <v>11</v>
      </c>
      <c r="G51" s="38" t="s">
        <v>696</v>
      </c>
      <c r="H51" s="182">
        <v>938</v>
      </c>
    </row>
    <row r="52" spans="1:8" s="42" customFormat="1" ht="12.75" customHeight="1">
      <c r="A52" s="114">
        <v>44</v>
      </c>
      <c r="B52" s="38" t="s">
        <v>664</v>
      </c>
      <c r="C52" s="179">
        <v>1124.4</v>
      </c>
      <c r="D52" s="103"/>
      <c r="E52" s="103"/>
      <c r="F52" s="114">
        <v>12</v>
      </c>
      <c r="G52" s="38" t="s">
        <v>697</v>
      </c>
      <c r="H52" s="182">
        <v>1106</v>
      </c>
    </row>
    <row r="53" spans="1:8" s="42" customFormat="1" ht="12.75" customHeight="1">
      <c r="A53" s="114">
        <v>45</v>
      </c>
      <c r="B53" s="38" t="s">
        <v>657</v>
      </c>
      <c r="C53" s="179">
        <v>842.4</v>
      </c>
      <c r="D53" s="103"/>
      <c r="E53" s="103"/>
      <c r="F53" s="114">
        <v>13</v>
      </c>
      <c r="G53" s="38" t="s">
        <v>698</v>
      </c>
      <c r="H53" s="182">
        <v>842</v>
      </c>
    </row>
    <row r="54" spans="1:8" s="42" customFormat="1" ht="12.75" customHeight="1">
      <c r="A54" s="114">
        <v>46</v>
      </c>
      <c r="B54" s="38" t="s">
        <v>665</v>
      </c>
      <c r="C54" s="179">
        <v>1040.4</v>
      </c>
      <c r="D54" s="103"/>
      <c r="E54" s="103"/>
      <c r="F54" s="114">
        <v>14</v>
      </c>
      <c r="G54" s="38" t="s">
        <v>699</v>
      </c>
      <c r="H54" s="182">
        <v>1040</v>
      </c>
    </row>
    <row r="55" spans="1:8" s="42" customFormat="1" ht="12.75" customHeight="1">
      <c r="A55" s="114">
        <v>47</v>
      </c>
      <c r="B55" s="38" t="s">
        <v>663</v>
      </c>
      <c r="C55" s="179">
        <v>956.4</v>
      </c>
      <c r="D55" s="103"/>
      <c r="E55" s="103"/>
      <c r="F55" s="114">
        <v>15</v>
      </c>
      <c r="G55" s="38" t="s">
        <v>700</v>
      </c>
      <c r="H55" s="182">
        <v>956</v>
      </c>
    </row>
    <row r="56" spans="1:8" s="42" customFormat="1" ht="12.75" customHeight="1">
      <c r="A56" s="114">
        <v>48</v>
      </c>
      <c r="B56" s="38" t="s">
        <v>662</v>
      </c>
      <c r="C56" s="179">
        <v>1124.4</v>
      </c>
      <c r="D56" s="103"/>
      <c r="E56" s="103"/>
      <c r="F56" s="114">
        <v>16</v>
      </c>
      <c r="G56" s="38" t="s">
        <v>701</v>
      </c>
      <c r="H56" s="182">
        <v>1124</v>
      </c>
    </row>
    <row r="57" spans="1:8" s="42" customFormat="1" ht="12.75" customHeight="1">
      <c r="A57" s="114">
        <v>49</v>
      </c>
      <c r="B57" s="38" t="s">
        <v>658</v>
      </c>
      <c r="C57" s="179">
        <v>1260</v>
      </c>
      <c r="D57" s="103"/>
      <c r="E57" s="103"/>
      <c r="F57" s="114">
        <v>17</v>
      </c>
      <c r="G57" s="38" t="s">
        <v>702</v>
      </c>
      <c r="H57" s="182">
        <v>1242</v>
      </c>
    </row>
    <row r="58" spans="1:8" s="42" customFormat="1" ht="12.75" customHeight="1">
      <c r="A58" s="114">
        <v>50</v>
      </c>
      <c r="B58" s="38" t="s">
        <v>659</v>
      </c>
      <c r="C58" s="179">
        <v>1584</v>
      </c>
      <c r="D58" s="103"/>
      <c r="E58" s="103"/>
      <c r="F58" s="114">
        <v>18</v>
      </c>
      <c r="G58" s="38" t="s">
        <v>703</v>
      </c>
      <c r="H58" s="182">
        <v>1566</v>
      </c>
    </row>
    <row r="59" spans="1:8" s="42" customFormat="1" ht="12.75" customHeight="1">
      <c r="A59" s="114">
        <v>51</v>
      </c>
      <c r="B59" s="38" t="s">
        <v>660</v>
      </c>
      <c r="C59" s="179">
        <v>1398</v>
      </c>
      <c r="D59" s="103"/>
      <c r="E59" s="103"/>
      <c r="F59" s="114">
        <v>19</v>
      </c>
      <c r="G59" s="38" t="s">
        <v>704</v>
      </c>
      <c r="H59" s="182">
        <v>1380</v>
      </c>
    </row>
    <row r="60" spans="1:8" s="42" customFormat="1" ht="12.75" customHeight="1">
      <c r="A60" s="114">
        <v>52</v>
      </c>
      <c r="B60" s="38" t="s">
        <v>661</v>
      </c>
      <c r="C60" s="179">
        <v>1704</v>
      </c>
      <c r="D60" s="103"/>
      <c r="E60" s="103"/>
      <c r="F60" s="114">
        <v>20</v>
      </c>
      <c r="G60" s="38" t="s">
        <v>705</v>
      </c>
      <c r="H60" s="182">
        <v>1686</v>
      </c>
    </row>
    <row r="61" spans="1:8" s="42" customFormat="1" ht="12.75" customHeight="1">
      <c r="A61" s="172"/>
      <c r="B61" s="173"/>
      <c r="C61" s="174"/>
      <c r="D61" s="103"/>
      <c r="E61" s="103"/>
      <c r="F61" s="114">
        <v>21</v>
      </c>
      <c r="G61" s="38" t="s">
        <v>706</v>
      </c>
      <c r="H61" s="182">
        <v>1260</v>
      </c>
    </row>
    <row r="62" spans="1:8" s="42" customFormat="1" ht="12.75" customHeight="1">
      <c r="A62" s="172"/>
      <c r="B62" s="173"/>
      <c r="C62" s="174"/>
      <c r="D62" s="103"/>
      <c r="E62" s="103"/>
      <c r="F62" s="114">
        <v>22</v>
      </c>
      <c r="G62" s="38" t="s">
        <v>707</v>
      </c>
      <c r="H62" s="182">
        <v>1584</v>
      </c>
    </row>
    <row r="63" spans="1:8" s="42" customFormat="1" ht="12.75" customHeight="1">
      <c r="A63" s="5"/>
      <c r="B63" s="173"/>
      <c r="C63" s="174"/>
      <c r="D63" s="103"/>
      <c r="E63" s="103"/>
      <c r="F63" s="114">
        <v>23</v>
      </c>
      <c r="G63" s="38" t="s">
        <v>708</v>
      </c>
      <c r="H63" s="182">
        <v>1398</v>
      </c>
    </row>
    <row r="64" spans="1:8" s="42" customFormat="1" ht="12.75" customHeight="1">
      <c r="A64" s="172"/>
      <c r="B64" s="173"/>
      <c r="C64" s="174"/>
      <c r="D64" s="103"/>
      <c r="E64" s="103"/>
      <c r="F64" s="114">
        <v>24</v>
      </c>
      <c r="G64" s="38" t="s">
        <v>709</v>
      </c>
      <c r="H64" s="182">
        <v>1704</v>
      </c>
    </row>
    <row r="65" spans="1:9" s="42" customFormat="1" ht="12" customHeight="1">
      <c r="A65" s="87"/>
      <c r="B65" s="105"/>
      <c r="C65" s="106"/>
      <c r="D65" s="105"/>
      <c r="E65" s="105"/>
      <c r="F65" s="102"/>
      <c r="G65" s="99"/>
      <c r="H65" s="98"/>
      <c r="I65" s="99"/>
    </row>
    <row r="66" spans="1:9" s="42" customFormat="1" ht="12" customHeight="1">
      <c r="A66" s="86"/>
      <c r="B66" s="105"/>
      <c r="C66" s="106"/>
      <c r="D66" s="105"/>
      <c r="E66" s="105"/>
      <c r="F66" s="102"/>
      <c r="G66" s="103"/>
      <c r="H66" s="104"/>
      <c r="I66" s="103"/>
    </row>
    <row r="67" spans="1:9" s="42" customFormat="1" ht="12" customHeight="1">
      <c r="A67" s="86"/>
      <c r="B67" s="105"/>
      <c r="C67" s="106"/>
      <c r="D67" s="105"/>
      <c r="E67" s="105"/>
      <c r="F67" s="102"/>
      <c r="G67" s="103"/>
      <c r="H67" s="104"/>
      <c r="I67" s="103"/>
    </row>
    <row r="68" spans="1:9" ht="12" customHeight="1">
      <c r="A68" s="87"/>
      <c r="B68" s="105"/>
      <c r="C68" s="106"/>
      <c r="D68" s="105"/>
      <c r="E68" s="105"/>
      <c r="F68" s="28"/>
      <c r="G68" s="41"/>
      <c r="H68" s="1"/>
      <c r="I68" s="27"/>
    </row>
    <row r="69" spans="1:9" ht="12" customHeight="1">
      <c r="A69" s="86"/>
      <c r="B69" s="105"/>
      <c r="C69" s="106"/>
      <c r="D69" s="105"/>
      <c r="E69" s="105"/>
      <c r="F69" s="28"/>
      <c r="G69" s="41"/>
      <c r="H69" s="1"/>
      <c r="I69" s="27"/>
    </row>
    <row r="70" spans="4:9" ht="12" customHeight="1">
      <c r="D70" s="105"/>
      <c r="E70" s="105"/>
      <c r="F70" s="28"/>
      <c r="G70" s="41"/>
      <c r="H70" s="1"/>
      <c r="I70" s="27"/>
    </row>
    <row r="71" spans="4:9" ht="12" customHeight="1">
      <c r="D71" s="105"/>
      <c r="E71" s="105"/>
      <c r="F71" s="28"/>
      <c r="G71" s="41"/>
      <c r="H71" s="1"/>
      <c r="I71" s="27"/>
    </row>
    <row r="72" spans="4:9" ht="12" customHeight="1">
      <c r="D72" s="105"/>
      <c r="E72" s="105"/>
      <c r="F72" s="28"/>
      <c r="G72" s="41"/>
      <c r="H72" s="1"/>
      <c r="I72" s="27"/>
    </row>
    <row r="73" spans="4:9" ht="12" customHeight="1">
      <c r="D73" s="105"/>
      <c r="E73" s="105"/>
      <c r="F73" s="28"/>
      <c r="G73" s="41"/>
      <c r="H73" s="1"/>
      <c r="I73" s="27"/>
    </row>
    <row r="74" spans="6:8" ht="10.5" customHeight="1">
      <c r="F74" s="41"/>
      <c r="G74" s="1"/>
      <c r="H74" s="27"/>
    </row>
    <row r="75" spans="6:8" ht="10.5" customHeight="1">
      <c r="F75" s="41"/>
      <c r="G75" s="1"/>
      <c r="H75" s="27"/>
    </row>
    <row r="76" spans="6:8" ht="10.5" customHeight="1">
      <c r="F76" s="41"/>
      <c r="G76" s="1"/>
      <c r="H76" s="27"/>
    </row>
    <row r="77" spans="6:8" ht="10.5" customHeight="1">
      <c r="F77" s="41"/>
      <c r="G77" s="1"/>
      <c r="H77" s="27"/>
    </row>
    <row r="78" spans="6:8" ht="10.5" customHeight="1">
      <c r="F78" s="41"/>
      <c r="G78" s="1"/>
      <c r="H78" s="27"/>
    </row>
    <row r="79" spans="6:8" ht="10.5" customHeight="1">
      <c r="F79" s="41"/>
      <c r="G79" s="1"/>
      <c r="H79" s="27"/>
    </row>
    <row r="80" spans="6:8" ht="10.5" customHeight="1">
      <c r="F80" s="41"/>
      <c r="G80" s="1"/>
      <c r="H80" s="27"/>
    </row>
    <row r="81" spans="6:8" ht="10.5" customHeight="1">
      <c r="F81" s="41"/>
      <c r="G81" s="1"/>
      <c r="H81" s="27"/>
    </row>
    <row r="82" spans="6:8" ht="10.5" customHeight="1">
      <c r="F82" s="41"/>
      <c r="G82" s="1"/>
      <c r="H82" s="27"/>
    </row>
    <row r="83" spans="1:8" ht="10.5" customHeight="1">
      <c r="A83" s="55"/>
      <c r="B83" s="2"/>
      <c r="C83" s="29"/>
      <c r="F83" s="41"/>
      <c r="G83" s="1"/>
      <c r="H83" s="27"/>
    </row>
    <row r="84" spans="1:8" ht="10.5" customHeight="1">
      <c r="A84" s="55"/>
      <c r="B84" s="2"/>
      <c r="C84" s="29"/>
      <c r="F84" s="41"/>
      <c r="G84" s="1"/>
      <c r="H84" s="27"/>
    </row>
    <row r="85" spans="1:8" ht="10.5" customHeight="1">
      <c r="A85" s="55"/>
      <c r="B85" s="2"/>
      <c r="C85" s="29"/>
      <c r="F85" s="41"/>
      <c r="G85" s="1"/>
      <c r="H85" s="27"/>
    </row>
    <row r="86" spans="1:8" ht="10.5" customHeight="1">
      <c r="A86" s="55"/>
      <c r="B86" s="2"/>
      <c r="C86" s="29"/>
      <c r="F86" s="41"/>
      <c r="G86" s="1"/>
      <c r="H86" s="27"/>
    </row>
    <row r="87" spans="1:8" ht="10.5" customHeight="1">
      <c r="A87" s="55"/>
      <c r="B87" s="2"/>
      <c r="C87" s="29"/>
      <c r="D87" s="29"/>
      <c r="E87" s="29"/>
      <c r="F87" s="41"/>
      <c r="G87" s="1"/>
      <c r="H87" s="27"/>
    </row>
    <row r="88" spans="1:8" ht="10.5" customHeight="1">
      <c r="A88" s="55"/>
      <c r="B88" s="2"/>
      <c r="C88" s="29"/>
      <c r="D88" s="29"/>
      <c r="E88" s="29"/>
      <c r="F88" s="41"/>
      <c r="G88" s="1"/>
      <c r="H88" s="27"/>
    </row>
    <row r="89" spans="1:8" ht="10.5" customHeight="1">
      <c r="A89" s="55"/>
      <c r="B89" s="2"/>
      <c r="C89" s="29"/>
      <c r="D89" s="29"/>
      <c r="E89" s="29"/>
      <c r="F89" s="41"/>
      <c r="G89" s="1"/>
      <c r="H89" s="27"/>
    </row>
    <row r="90" spans="1:8" ht="10.5" customHeight="1">
      <c r="A90" s="55"/>
      <c r="B90" s="2"/>
      <c r="C90" s="29"/>
      <c r="D90" s="29"/>
      <c r="E90" s="29"/>
      <c r="F90" s="41"/>
      <c r="G90" s="1"/>
      <c r="H90" s="27"/>
    </row>
    <row r="91" spans="1:8" ht="10.5" customHeight="1">
      <c r="A91" s="55"/>
      <c r="B91" s="2"/>
      <c r="C91" s="29"/>
      <c r="D91" s="29"/>
      <c r="E91" s="29"/>
      <c r="F91" s="41"/>
      <c r="G91" s="1"/>
      <c r="H91" s="27"/>
    </row>
    <row r="92" spans="1:8" ht="10.5" customHeight="1">
      <c r="A92" s="55"/>
      <c r="B92" s="2"/>
      <c r="C92" s="29"/>
      <c r="D92" s="29"/>
      <c r="E92" s="29"/>
      <c r="F92" s="41"/>
      <c r="G92" s="1"/>
      <c r="H92" s="27"/>
    </row>
    <row r="93" spans="1:8" ht="10.5" customHeight="1">
      <c r="A93" s="55"/>
      <c r="B93" s="2"/>
      <c r="C93" s="29"/>
      <c r="D93" s="29"/>
      <c r="E93" s="29"/>
      <c r="F93" s="41"/>
      <c r="G93" s="1"/>
      <c r="H93" s="27"/>
    </row>
    <row r="94" spans="1:8" ht="10.5" customHeight="1">
      <c r="A94" s="55"/>
      <c r="B94" s="2"/>
      <c r="C94" s="29"/>
      <c r="D94" s="29"/>
      <c r="E94" s="29"/>
      <c r="F94" s="41"/>
      <c r="G94" s="1"/>
      <c r="H94" s="27"/>
    </row>
    <row r="95" spans="1:8" ht="10.5" customHeight="1">
      <c r="A95" s="55"/>
      <c r="B95" s="2"/>
      <c r="C95" s="29"/>
      <c r="D95" s="29"/>
      <c r="E95" s="29"/>
      <c r="F95" s="41"/>
      <c r="G95" s="1"/>
      <c r="H95" s="27"/>
    </row>
    <row r="96" spans="1:8" ht="10.5" customHeight="1">
      <c r="A96" s="55"/>
      <c r="B96" s="2"/>
      <c r="C96" s="29"/>
      <c r="D96" s="29"/>
      <c r="E96" s="29"/>
      <c r="F96" s="41"/>
      <c r="G96" s="1"/>
      <c r="H96" s="27"/>
    </row>
    <row r="97" spans="1:5" ht="10.5" customHeight="1">
      <c r="A97" s="55"/>
      <c r="B97" s="2"/>
      <c r="C97" s="29"/>
      <c r="D97" s="29"/>
      <c r="E97" s="29"/>
    </row>
    <row r="98" spans="1:5" ht="10.5" customHeight="1">
      <c r="A98" s="55"/>
      <c r="B98" s="2"/>
      <c r="C98" s="29"/>
      <c r="D98" s="29"/>
      <c r="E98" s="29"/>
    </row>
    <row r="99" spans="1:5" ht="10.5" customHeight="1">
      <c r="A99" s="55"/>
      <c r="B99" s="2"/>
      <c r="C99" s="29"/>
      <c r="D99" s="29"/>
      <c r="E99" s="29"/>
    </row>
    <row r="100" spans="1:5" ht="10.5" customHeight="1">
      <c r="A100" s="55"/>
      <c r="B100" s="2"/>
      <c r="C100" s="29"/>
      <c r="D100" s="29"/>
      <c r="E100" s="29"/>
    </row>
    <row r="101" spans="1:8" ht="12.75">
      <c r="A101" s="55"/>
      <c r="B101" s="2"/>
      <c r="C101" s="29"/>
      <c r="D101" s="29"/>
      <c r="E101" s="29"/>
      <c r="F101" s="41"/>
      <c r="G101" s="1"/>
      <c r="H101" s="27"/>
    </row>
    <row r="102" spans="1:5" ht="12.75">
      <c r="A102" s="55"/>
      <c r="B102" s="2"/>
      <c r="C102" s="29"/>
      <c r="D102" s="29"/>
      <c r="E102" s="29"/>
    </row>
    <row r="103" spans="1:5" ht="12.75">
      <c r="A103" s="55"/>
      <c r="B103" s="2"/>
      <c r="C103" s="29"/>
      <c r="D103" s="29"/>
      <c r="E103" s="29"/>
    </row>
    <row r="104" spans="1:8" ht="12.75">
      <c r="A104" s="55"/>
      <c r="B104" s="2"/>
      <c r="C104" s="29"/>
      <c r="D104" s="29"/>
      <c r="E104" s="29"/>
      <c r="F104" s="41"/>
      <c r="G104" s="1"/>
      <c r="H104" s="27"/>
    </row>
    <row r="105" spans="1:5" ht="12.75">
      <c r="A105" s="55"/>
      <c r="B105" s="2"/>
      <c r="C105" s="29"/>
      <c r="D105" s="29"/>
      <c r="E105" s="29"/>
    </row>
    <row r="106" spans="1:5" ht="12.75">
      <c r="A106" s="55"/>
      <c r="B106" s="2"/>
      <c r="C106" s="29"/>
      <c r="D106" s="29"/>
      <c r="E106" s="29"/>
    </row>
    <row r="107" spans="1:5" ht="12.75">
      <c r="A107" s="55"/>
      <c r="B107" s="2"/>
      <c r="C107" s="29"/>
      <c r="D107" s="29"/>
      <c r="E107" s="29"/>
    </row>
    <row r="108" spans="1:5" ht="12.75">
      <c r="A108" s="55"/>
      <c r="B108" s="2"/>
      <c r="C108" s="29"/>
      <c r="D108" s="29"/>
      <c r="E108" s="29"/>
    </row>
    <row r="109" spans="1:5" ht="12.75">
      <c r="A109" s="55"/>
      <c r="B109" s="2"/>
      <c r="C109" s="29"/>
      <c r="D109" s="29"/>
      <c r="E109" s="29"/>
    </row>
    <row r="110" spans="1:5" ht="12.75">
      <c r="A110" s="55"/>
      <c r="B110" s="2"/>
      <c r="C110" s="29"/>
      <c r="D110" s="29"/>
      <c r="E110" s="29"/>
    </row>
    <row r="111" spans="1:5" ht="12.75">
      <c r="A111" s="55"/>
      <c r="B111" s="2"/>
      <c r="C111" s="29"/>
      <c r="D111" s="29"/>
      <c r="E111" s="29"/>
    </row>
    <row r="112" spans="1:5" ht="12.75">
      <c r="A112" s="55"/>
      <c r="B112" s="2"/>
      <c r="C112" s="29"/>
      <c r="D112" s="29"/>
      <c r="E112" s="29"/>
    </row>
    <row r="113" spans="1:5" ht="12.75">
      <c r="A113" s="55"/>
      <c r="B113" s="2"/>
      <c r="C113" s="29"/>
      <c r="D113" s="29"/>
      <c r="E113" s="29"/>
    </row>
    <row r="114" spans="1:5" ht="12.75">
      <c r="A114" s="55"/>
      <c r="B114" s="2"/>
      <c r="C114" s="29"/>
      <c r="D114" s="29"/>
      <c r="E114" s="29"/>
    </row>
    <row r="115" spans="1:5" ht="12.75">
      <c r="A115" s="55"/>
      <c r="B115" s="2"/>
      <c r="C115" s="29"/>
      <c r="D115" s="29"/>
      <c r="E115" s="29"/>
    </row>
    <row r="116" spans="1:5" ht="12.75">
      <c r="A116" s="55"/>
      <c r="B116" s="2"/>
      <c r="C116" s="29"/>
      <c r="D116" s="29"/>
      <c r="E116" s="29"/>
    </row>
    <row r="117" spans="1:5" ht="12.75">
      <c r="A117" s="56"/>
      <c r="B117" s="1"/>
      <c r="C117" s="27"/>
      <c r="D117" s="29"/>
      <c r="E117" s="29"/>
    </row>
    <row r="118" spans="1:5" ht="12.75">
      <c r="A118" s="54"/>
      <c r="B118" s="1"/>
      <c r="C118" s="27"/>
      <c r="D118" s="29"/>
      <c r="E118" s="29"/>
    </row>
    <row r="119" spans="1:5" ht="12.75">
      <c r="A119" s="54"/>
      <c r="B119" s="1"/>
      <c r="C119" s="27"/>
      <c r="D119" s="29"/>
      <c r="E119" s="29"/>
    </row>
    <row r="120" spans="1:5" ht="12.75">
      <c r="A120" s="54"/>
      <c r="B120" s="1"/>
      <c r="C120" s="27"/>
      <c r="D120" s="29"/>
      <c r="E120" s="29"/>
    </row>
    <row r="121" spans="1:5" ht="12.75">
      <c r="A121" s="41"/>
      <c r="B121" s="1"/>
      <c r="C121" s="27"/>
      <c r="D121" s="27"/>
      <c r="E121" s="27"/>
    </row>
    <row r="122" spans="1:5" ht="12.75">
      <c r="A122" s="53"/>
      <c r="B122" s="8"/>
      <c r="C122" s="27"/>
      <c r="D122" s="27"/>
      <c r="E122" s="27"/>
    </row>
    <row r="123" spans="1:5" ht="15.75">
      <c r="A123" s="57"/>
      <c r="B123" s="1"/>
      <c r="C123" s="27"/>
      <c r="D123" s="27"/>
      <c r="E123" s="27"/>
    </row>
    <row r="124" spans="4:5" ht="12.75">
      <c r="D124" s="27"/>
      <c r="E124" s="27"/>
    </row>
    <row r="125" spans="4:5" ht="12.75">
      <c r="D125" s="27"/>
      <c r="E125" s="27"/>
    </row>
    <row r="126" spans="4:5" ht="12.75">
      <c r="D126" s="27"/>
      <c r="E126" s="27"/>
    </row>
    <row r="127" spans="4:5" ht="12.75">
      <c r="D127" s="27"/>
      <c r="E127" s="27"/>
    </row>
    <row r="131" spans="6:8" ht="12.75">
      <c r="F131" s="55"/>
      <c r="G131" s="2"/>
      <c r="H131" s="29"/>
    </row>
    <row r="132" spans="6:8" ht="12.75">
      <c r="F132" s="55"/>
      <c r="G132" s="2"/>
      <c r="H132" s="29"/>
    </row>
    <row r="133" spans="6:8" ht="12.75">
      <c r="F133" s="55"/>
      <c r="G133" s="2"/>
      <c r="H133" s="29"/>
    </row>
    <row r="134" spans="6:8" ht="12.75">
      <c r="F134" s="55"/>
      <c r="G134" s="2"/>
      <c r="H134" s="29"/>
    </row>
    <row r="135" spans="6:8" ht="12.75">
      <c r="F135" s="55"/>
      <c r="G135" s="2"/>
      <c r="H135" s="29"/>
    </row>
    <row r="136" spans="6:8" ht="12.75">
      <c r="F136" s="55"/>
      <c r="G136" s="2"/>
      <c r="H136" s="29"/>
    </row>
    <row r="137" spans="6:8" ht="12.75">
      <c r="F137" s="55"/>
      <c r="G137" s="2"/>
      <c r="H137" s="29"/>
    </row>
    <row r="138" spans="6:8" ht="12.75">
      <c r="F138" s="55"/>
      <c r="G138" s="2"/>
      <c r="H138" s="29"/>
    </row>
    <row r="139" spans="6:8" ht="12.75">
      <c r="F139" s="55"/>
      <c r="G139" s="2"/>
      <c r="H139" s="29"/>
    </row>
    <row r="140" spans="6:8" ht="12.75">
      <c r="F140" s="55"/>
      <c r="G140" s="2"/>
      <c r="H140" s="29"/>
    </row>
    <row r="141" spans="6:8" ht="12.75">
      <c r="F141" s="55"/>
      <c r="G141" s="2"/>
      <c r="H141" s="29"/>
    </row>
    <row r="142" spans="6:8" ht="12.75">
      <c r="F142" s="55"/>
      <c r="G142" s="2"/>
      <c r="H142" s="29"/>
    </row>
    <row r="143" spans="6:8" ht="12.75">
      <c r="F143" s="55"/>
      <c r="G143" s="2"/>
      <c r="H143" s="29"/>
    </row>
    <row r="144" spans="6:8" ht="12.75">
      <c r="F144" s="55"/>
      <c r="G144" s="2"/>
      <c r="H144" s="29"/>
    </row>
    <row r="145" spans="6:8" ht="12.75">
      <c r="F145" s="55"/>
      <c r="G145" s="2"/>
      <c r="H145" s="29"/>
    </row>
    <row r="146" spans="6:8" ht="12.75">
      <c r="F146" s="55"/>
      <c r="G146" s="2"/>
      <c r="H146" s="29"/>
    </row>
    <row r="147" spans="6:8" ht="12.75">
      <c r="F147" s="55"/>
      <c r="G147" s="2"/>
      <c r="H147" s="29"/>
    </row>
    <row r="148" spans="6:8" ht="12.75">
      <c r="F148" s="55"/>
      <c r="G148" s="2"/>
      <c r="H148" s="29"/>
    </row>
    <row r="149" spans="6:8" ht="12.75">
      <c r="F149" s="55"/>
      <c r="G149" s="2"/>
      <c r="H149" s="29"/>
    </row>
    <row r="150" spans="6:8" ht="12.75">
      <c r="F150" s="55"/>
      <c r="G150" s="2"/>
      <c r="H150" s="29"/>
    </row>
    <row r="151" spans="6:8" ht="12.75">
      <c r="F151" s="55"/>
      <c r="G151" s="2"/>
      <c r="H151" s="29"/>
    </row>
    <row r="152" spans="6:8" ht="12.75">
      <c r="F152" s="55"/>
      <c r="G152" s="2"/>
      <c r="H152" s="29"/>
    </row>
    <row r="153" spans="6:8" ht="12.75">
      <c r="F153" s="55"/>
      <c r="G153" s="2"/>
      <c r="H153" s="29"/>
    </row>
    <row r="154" spans="6:8" ht="12.75">
      <c r="F154" s="55"/>
      <c r="G154" s="2"/>
      <c r="H154" s="29"/>
    </row>
    <row r="155" spans="6:8" ht="12.75">
      <c r="F155" s="55"/>
      <c r="G155" s="2"/>
      <c r="H155" s="29"/>
    </row>
    <row r="156" spans="6:8" ht="12.75">
      <c r="F156" s="55"/>
      <c r="G156" s="2"/>
      <c r="H156" s="29"/>
    </row>
    <row r="157" spans="6:8" ht="12.75">
      <c r="F157" s="55"/>
      <c r="G157" s="2"/>
      <c r="H157" s="29"/>
    </row>
    <row r="158" spans="6:8" ht="12.75">
      <c r="F158" s="55"/>
      <c r="G158" s="2"/>
      <c r="H158" s="29"/>
    </row>
    <row r="159" spans="6:8" ht="12.75">
      <c r="F159" s="55"/>
      <c r="G159" s="2"/>
      <c r="H159" s="29"/>
    </row>
    <row r="160" spans="6:8" ht="12.75">
      <c r="F160" s="55"/>
      <c r="G160" s="2"/>
      <c r="H160" s="29"/>
    </row>
    <row r="161" spans="6:8" ht="12.75">
      <c r="F161" s="55"/>
      <c r="G161" s="2"/>
      <c r="H161" s="29"/>
    </row>
    <row r="162" spans="6:8" ht="12.75">
      <c r="F162" s="55"/>
      <c r="G162" s="2"/>
      <c r="H162" s="29"/>
    </row>
    <row r="163" spans="6:8" ht="12.75">
      <c r="F163" s="55"/>
      <c r="G163" s="2"/>
      <c r="H163" s="29"/>
    </row>
    <row r="164" spans="6:8" ht="12.75">
      <c r="F164" s="55"/>
      <c r="G164" s="2"/>
      <c r="H164" s="29"/>
    </row>
    <row r="165" spans="6:8" ht="12.75">
      <c r="F165" s="41"/>
      <c r="G165" s="1"/>
      <c r="H165" s="27"/>
    </row>
    <row r="166" spans="6:8" ht="12.75">
      <c r="F166" s="41"/>
      <c r="G166" s="1"/>
      <c r="H166" s="27"/>
    </row>
    <row r="167" spans="6:8" ht="12.75">
      <c r="F167" s="41"/>
      <c r="G167" s="1"/>
      <c r="H167" s="27"/>
    </row>
    <row r="168" spans="6:8" ht="12.75">
      <c r="F168" s="41"/>
      <c r="G168" s="1"/>
      <c r="H168" s="27"/>
    </row>
    <row r="169" spans="6:8" ht="12.75">
      <c r="F169" s="41"/>
      <c r="G169" s="1"/>
      <c r="H169" s="27"/>
    </row>
    <row r="170" spans="6:8" ht="15.75">
      <c r="F170" s="41"/>
      <c r="G170" s="9"/>
      <c r="H170" s="27"/>
    </row>
    <row r="171" spans="6:8" ht="15.75">
      <c r="F171" s="41"/>
      <c r="G171" s="9"/>
      <c r="H171" s="27"/>
    </row>
  </sheetData>
  <sheetProtection/>
  <mergeCells count="6">
    <mergeCell ref="F26:H26"/>
    <mergeCell ref="F39:H39"/>
    <mergeCell ref="F40:H40"/>
    <mergeCell ref="F25:H25"/>
    <mergeCell ref="A8:B8"/>
    <mergeCell ref="A9:H9"/>
  </mergeCells>
  <printOptions horizontalCentered="1"/>
  <pageMargins left="0.2362204724409449" right="0.2362204724409449" top="0.5905511811023623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100"/>
  <sheetViews>
    <sheetView zoomScale="110" zoomScaleNormal="110" zoomScalePageLayoutView="0" workbookViewId="0" topLeftCell="A1">
      <selection activeCell="A1" sqref="A1:F7"/>
    </sheetView>
  </sheetViews>
  <sheetFormatPr defaultColWidth="9.00390625" defaultRowHeight="12.75"/>
  <cols>
    <col min="1" max="1" width="4.875" style="10" customWidth="1"/>
    <col min="2" max="2" width="50.75390625" style="10" customWidth="1"/>
    <col min="3" max="3" width="7.375" style="58" customWidth="1"/>
    <col min="4" max="4" width="5.375" style="10" customWidth="1"/>
    <col min="5" max="5" width="5.00390625" style="10" customWidth="1"/>
    <col min="6" max="6" width="51.25390625" style="10" customWidth="1"/>
    <col min="7" max="7" width="7.75390625" style="58" customWidth="1"/>
    <col min="8" max="8" width="8.625" style="10" customWidth="1"/>
    <col min="9" max="9" width="9.125" style="10" customWidth="1"/>
    <col min="10" max="10" width="6.625" style="10" customWidth="1"/>
    <col min="11" max="11" width="9.00390625" style="10" customWidth="1"/>
    <col min="12" max="12" width="6.625" style="10" customWidth="1"/>
    <col min="13" max="13" width="8.25390625" style="10" customWidth="1"/>
    <col min="14" max="16384" width="9.125" style="10" customWidth="1"/>
  </cols>
  <sheetData>
    <row r="1" spans="1:8" ht="12.75">
      <c r="A1" s="160"/>
      <c r="B1" s="160"/>
      <c r="C1" s="160"/>
      <c r="D1" s="153"/>
      <c r="E1" s="160"/>
      <c r="F1" s="135"/>
      <c r="G1" s="135"/>
      <c r="H1" s="135"/>
    </row>
    <row r="2" spans="1:8" ht="12.75">
      <c r="A2" s="160"/>
      <c r="B2" s="160"/>
      <c r="C2" s="160"/>
      <c r="F2" s="45"/>
      <c r="G2" s="158"/>
      <c r="H2" s="135"/>
    </row>
    <row r="3" spans="1:8" ht="12.75">
      <c r="A3" s="160"/>
      <c r="B3" s="160"/>
      <c r="C3" s="160"/>
      <c r="D3" s="154" t="s">
        <v>401</v>
      </c>
      <c r="F3" s="45"/>
      <c r="G3" s="159"/>
      <c r="H3" s="135"/>
    </row>
    <row r="4" spans="1:8" ht="12.75">
      <c r="A4" s="160"/>
      <c r="B4" s="160"/>
      <c r="C4" s="160"/>
      <c r="D4" s="154" t="s">
        <v>402</v>
      </c>
      <c r="F4" s="45"/>
      <c r="G4" s="159"/>
      <c r="H4" s="135"/>
    </row>
    <row r="5" spans="1:8" ht="12.75">
      <c r="A5" s="160"/>
      <c r="B5" s="160"/>
      <c r="C5" s="160"/>
      <c r="D5" s="154" t="s">
        <v>403</v>
      </c>
      <c r="F5" s="45"/>
      <c r="G5" s="159"/>
      <c r="H5" s="135"/>
    </row>
    <row r="6" spans="1:8" ht="12.75">
      <c r="A6" s="160"/>
      <c r="B6" s="160"/>
      <c r="C6" s="160"/>
      <c r="D6" s="154" t="s">
        <v>404</v>
      </c>
      <c r="F6" s="45"/>
      <c r="G6" s="159"/>
      <c r="H6" s="135"/>
    </row>
    <row r="7" spans="1:8" ht="12.75">
      <c r="A7" s="135"/>
      <c r="B7" s="135"/>
      <c r="C7" s="135"/>
      <c r="D7" s="154" t="s">
        <v>405</v>
      </c>
      <c r="E7" s="135"/>
      <c r="F7" s="153"/>
      <c r="G7" s="135"/>
      <c r="H7" s="135"/>
    </row>
    <row r="8" spans="1:7" s="6" customFormat="1" ht="3" customHeight="1">
      <c r="A8" s="108"/>
      <c r="B8" s="163"/>
      <c r="C8" s="109"/>
      <c r="D8" s="109"/>
      <c r="E8" s="109"/>
      <c r="F8" s="109"/>
      <c r="G8" s="109"/>
    </row>
    <row r="9" spans="1:8" s="6" customFormat="1" ht="10.5" customHeight="1" thickBot="1">
      <c r="A9" s="330" t="s">
        <v>1134</v>
      </c>
      <c r="B9" s="330"/>
      <c r="C9" s="95"/>
      <c r="D9" s="39"/>
      <c r="E9" s="183"/>
      <c r="F9" s="184"/>
      <c r="G9" s="95"/>
      <c r="H9" s="117"/>
    </row>
    <row r="10" spans="1:8" s="6" customFormat="1" ht="18" customHeight="1">
      <c r="A10" s="327" t="s">
        <v>410</v>
      </c>
      <c r="B10" s="328"/>
      <c r="C10" s="329"/>
      <c r="D10" s="203"/>
      <c r="E10" s="327" t="s">
        <v>410</v>
      </c>
      <c r="F10" s="328"/>
      <c r="G10" s="329"/>
      <c r="H10" s="117"/>
    </row>
    <row r="11" spans="1:14" ht="21.75" customHeight="1" thickBot="1">
      <c r="A11" s="209" t="s">
        <v>408</v>
      </c>
      <c r="B11" s="210" t="s">
        <v>407</v>
      </c>
      <c r="C11" s="211" t="s">
        <v>1135</v>
      </c>
      <c r="D11" s="212"/>
      <c r="E11" s="209" t="s">
        <v>408</v>
      </c>
      <c r="F11" s="210" t="s">
        <v>407</v>
      </c>
      <c r="G11" s="211" t="s">
        <v>1135</v>
      </c>
      <c r="H11" s="110"/>
      <c r="I11" s="6"/>
      <c r="J11" s="6"/>
      <c r="K11" s="6"/>
      <c r="L11" s="6"/>
      <c r="M11" s="6"/>
      <c r="N11" s="6"/>
    </row>
    <row r="12" spans="1:14" ht="10.5" customHeight="1" thickBot="1">
      <c r="A12" s="321" t="s">
        <v>411</v>
      </c>
      <c r="B12" s="322"/>
      <c r="C12" s="323"/>
      <c r="D12" s="185"/>
      <c r="E12" s="324" t="s">
        <v>413</v>
      </c>
      <c r="F12" s="325"/>
      <c r="G12" s="326"/>
      <c r="H12" s="110"/>
      <c r="I12" s="6"/>
      <c r="J12" s="6"/>
      <c r="K12" s="6"/>
      <c r="L12" s="6"/>
      <c r="M12" s="6"/>
      <c r="N12" s="6"/>
    </row>
    <row r="13" spans="1:14" s="49" customFormat="1" ht="12.75" customHeight="1">
      <c r="A13" s="187">
        <v>1</v>
      </c>
      <c r="B13" s="198" t="s">
        <v>863</v>
      </c>
      <c r="C13" s="204">
        <v>480</v>
      </c>
      <c r="D13" s="188"/>
      <c r="E13" s="189">
        <v>1</v>
      </c>
      <c r="F13" s="198" t="s">
        <v>897</v>
      </c>
      <c r="G13" s="208">
        <v>1048</v>
      </c>
      <c r="H13" s="30"/>
      <c r="I13" s="6"/>
      <c r="J13" s="6"/>
      <c r="K13" s="6"/>
      <c r="L13" s="6"/>
      <c r="M13" s="6"/>
      <c r="N13" s="51"/>
    </row>
    <row r="14" spans="1:14" s="49" customFormat="1" ht="12.75" customHeight="1">
      <c r="A14" s="190">
        <v>2</v>
      </c>
      <c r="B14" s="199" t="s">
        <v>864</v>
      </c>
      <c r="C14" s="205">
        <v>480</v>
      </c>
      <c r="D14" s="188"/>
      <c r="E14" s="190">
        <v>2</v>
      </c>
      <c r="F14" s="201" t="s">
        <v>48</v>
      </c>
      <c r="G14" s="208">
        <v>1066</v>
      </c>
      <c r="H14" s="30"/>
      <c r="I14" s="6"/>
      <c r="J14" s="6"/>
      <c r="K14" s="6"/>
      <c r="L14" s="6"/>
      <c r="M14" s="6"/>
      <c r="N14" s="51"/>
    </row>
    <row r="15" spans="1:14" s="49" customFormat="1" ht="12.75" customHeight="1">
      <c r="A15" s="190">
        <v>3</v>
      </c>
      <c r="B15" s="199" t="s">
        <v>868</v>
      </c>
      <c r="C15" s="205">
        <v>907</v>
      </c>
      <c r="D15" s="188"/>
      <c r="E15" s="190">
        <v>3</v>
      </c>
      <c r="F15" s="199" t="s">
        <v>564</v>
      </c>
      <c r="G15" s="205">
        <v>1366</v>
      </c>
      <c r="H15" s="30"/>
      <c r="I15" s="6"/>
      <c r="J15" s="6"/>
      <c r="K15" s="6"/>
      <c r="L15" s="6"/>
      <c r="M15" s="6"/>
      <c r="N15" s="51"/>
    </row>
    <row r="16" spans="1:14" s="49" customFormat="1" ht="12.75" customHeight="1">
      <c r="A16" s="190">
        <v>4</v>
      </c>
      <c r="B16" s="199" t="s">
        <v>869</v>
      </c>
      <c r="C16" s="205">
        <v>907</v>
      </c>
      <c r="D16" s="188"/>
      <c r="E16" s="190">
        <v>4</v>
      </c>
      <c r="F16" s="199" t="s">
        <v>565</v>
      </c>
      <c r="G16" s="205">
        <v>1514</v>
      </c>
      <c r="H16" s="30"/>
      <c r="I16" s="6"/>
      <c r="J16" s="6"/>
      <c r="K16" s="6"/>
      <c r="L16" s="6"/>
      <c r="M16" s="6"/>
      <c r="N16" s="51"/>
    </row>
    <row r="17" spans="1:14" s="49" customFormat="1" ht="12.75" customHeight="1">
      <c r="A17" s="190">
        <v>5</v>
      </c>
      <c r="B17" s="199" t="s">
        <v>866</v>
      </c>
      <c r="C17" s="205">
        <v>936</v>
      </c>
      <c r="D17" s="188"/>
      <c r="E17" s="190">
        <v>5</v>
      </c>
      <c r="F17" s="199" t="s">
        <v>898</v>
      </c>
      <c r="G17" s="205">
        <v>1483</v>
      </c>
      <c r="H17" s="30"/>
      <c r="I17" s="6"/>
      <c r="J17" s="6"/>
      <c r="K17" s="6"/>
      <c r="L17" s="6"/>
      <c r="M17" s="6"/>
      <c r="N17" s="51"/>
    </row>
    <row r="18" spans="1:14" s="49" customFormat="1" ht="12.75" customHeight="1">
      <c r="A18" s="190">
        <v>6</v>
      </c>
      <c r="B18" s="199" t="s">
        <v>870</v>
      </c>
      <c r="C18" s="205">
        <v>925</v>
      </c>
      <c r="D18" s="188"/>
      <c r="E18" s="190">
        <v>6</v>
      </c>
      <c r="F18" s="199" t="s">
        <v>566</v>
      </c>
      <c r="G18" s="205">
        <v>1555</v>
      </c>
      <c r="H18" s="30"/>
      <c r="I18" s="6"/>
      <c r="J18" s="6"/>
      <c r="K18" s="6"/>
      <c r="L18" s="6"/>
      <c r="M18" s="6"/>
      <c r="N18" s="51"/>
    </row>
    <row r="19" spans="1:14" s="49" customFormat="1" ht="12.75" customHeight="1">
      <c r="A19" s="190">
        <v>7</v>
      </c>
      <c r="B19" s="199" t="s">
        <v>871</v>
      </c>
      <c r="C19" s="205">
        <v>925</v>
      </c>
      <c r="D19" s="188"/>
      <c r="E19" s="190">
        <v>7</v>
      </c>
      <c r="F19" s="199" t="s">
        <v>49</v>
      </c>
      <c r="G19" s="205">
        <v>1648</v>
      </c>
      <c r="H19" s="30"/>
      <c r="I19" s="6"/>
      <c r="J19" s="6"/>
      <c r="K19" s="6"/>
      <c r="L19" s="6"/>
      <c r="M19" s="6"/>
      <c r="N19" s="51"/>
    </row>
    <row r="20" spans="1:14" s="49" customFormat="1" ht="12.75" customHeight="1">
      <c r="A20" s="190">
        <v>8</v>
      </c>
      <c r="B20" s="199" t="s">
        <v>865</v>
      </c>
      <c r="C20" s="205">
        <v>954</v>
      </c>
      <c r="D20" s="188"/>
      <c r="E20" s="190">
        <v>8</v>
      </c>
      <c r="F20" s="199" t="s">
        <v>899</v>
      </c>
      <c r="G20" s="205">
        <v>1519</v>
      </c>
      <c r="H20" s="30"/>
      <c r="I20" s="6"/>
      <c r="J20" s="6"/>
      <c r="K20" s="6"/>
      <c r="L20" s="6"/>
      <c r="M20" s="6"/>
      <c r="N20" s="51"/>
    </row>
    <row r="21" spans="1:14" s="49" customFormat="1" ht="12.75" customHeight="1">
      <c r="A21" s="190">
        <v>9</v>
      </c>
      <c r="B21" s="199" t="s">
        <v>872</v>
      </c>
      <c r="C21" s="205">
        <v>907</v>
      </c>
      <c r="D21" s="188"/>
      <c r="E21" s="190">
        <v>9</v>
      </c>
      <c r="F21" s="199" t="s">
        <v>900</v>
      </c>
      <c r="G21" s="205">
        <v>1576</v>
      </c>
      <c r="H21" s="30"/>
      <c r="I21" s="6"/>
      <c r="J21" s="6"/>
      <c r="K21" s="6"/>
      <c r="L21" s="6"/>
      <c r="M21" s="6"/>
      <c r="N21" s="51"/>
    </row>
    <row r="22" spans="1:14" s="49" customFormat="1" ht="12.75" customHeight="1" thickBot="1">
      <c r="A22" s="190">
        <v>10</v>
      </c>
      <c r="B22" s="199" t="s">
        <v>873</v>
      </c>
      <c r="C22" s="205">
        <v>907</v>
      </c>
      <c r="D22" s="188"/>
      <c r="E22" s="191">
        <v>10</v>
      </c>
      <c r="F22" s="202" t="s">
        <v>6</v>
      </c>
      <c r="G22" s="206">
        <v>1648</v>
      </c>
      <c r="H22" s="30"/>
      <c r="I22" s="6"/>
      <c r="J22" s="6"/>
      <c r="K22" s="6"/>
      <c r="L22" s="6"/>
      <c r="M22" s="6"/>
      <c r="N22" s="51"/>
    </row>
    <row r="23" spans="1:14" s="49" customFormat="1" ht="12.75" customHeight="1" thickBot="1">
      <c r="A23" s="190">
        <v>11</v>
      </c>
      <c r="B23" s="199" t="s">
        <v>867</v>
      </c>
      <c r="C23" s="205">
        <v>936</v>
      </c>
      <c r="D23" s="188"/>
      <c r="E23" s="318" t="s">
        <v>414</v>
      </c>
      <c r="F23" s="319"/>
      <c r="G23" s="320"/>
      <c r="H23" s="30"/>
      <c r="I23" s="6"/>
      <c r="J23" s="6"/>
      <c r="K23" s="6"/>
      <c r="L23" s="6"/>
      <c r="M23" s="6"/>
      <c r="N23" s="51"/>
    </row>
    <row r="24" spans="1:14" s="49" customFormat="1" ht="12.75" customHeight="1">
      <c r="A24" s="190">
        <v>12</v>
      </c>
      <c r="B24" s="199" t="s">
        <v>140</v>
      </c>
      <c r="C24" s="205">
        <v>1225</v>
      </c>
      <c r="D24" s="188"/>
      <c r="E24" s="187">
        <v>1</v>
      </c>
      <c r="F24" s="198" t="s">
        <v>901</v>
      </c>
      <c r="G24" s="204">
        <v>857</v>
      </c>
      <c r="H24" s="30"/>
      <c r="I24" s="6"/>
      <c r="J24" s="6"/>
      <c r="K24" s="6"/>
      <c r="L24" s="6"/>
      <c r="M24" s="6"/>
      <c r="N24" s="51"/>
    </row>
    <row r="25" spans="1:14" s="49" customFormat="1" ht="12.75" customHeight="1">
      <c r="A25" s="190">
        <v>13</v>
      </c>
      <c r="B25" s="199" t="s">
        <v>141</v>
      </c>
      <c r="C25" s="205">
        <v>1225</v>
      </c>
      <c r="D25" s="188"/>
      <c r="E25" s="190">
        <v>2</v>
      </c>
      <c r="F25" s="199" t="s">
        <v>902</v>
      </c>
      <c r="G25" s="205">
        <v>857</v>
      </c>
      <c r="H25" s="30"/>
      <c r="I25" s="6"/>
      <c r="J25" s="6"/>
      <c r="K25" s="6"/>
      <c r="L25" s="6"/>
      <c r="M25" s="6"/>
      <c r="N25" s="51"/>
    </row>
    <row r="26" spans="1:14" s="49" customFormat="1" ht="12.75" customHeight="1">
      <c r="A26" s="190">
        <v>14</v>
      </c>
      <c r="B26" s="199" t="s">
        <v>874</v>
      </c>
      <c r="C26" s="205">
        <v>1254</v>
      </c>
      <c r="D26" s="188"/>
      <c r="E26" s="190">
        <v>3</v>
      </c>
      <c r="F26" s="199" t="s">
        <v>903</v>
      </c>
      <c r="G26" s="205">
        <v>875</v>
      </c>
      <c r="H26" s="30"/>
      <c r="I26" s="6"/>
      <c r="J26" s="6"/>
      <c r="K26" s="6"/>
      <c r="L26" s="6"/>
      <c r="M26" s="6"/>
      <c r="N26" s="51"/>
    </row>
    <row r="27" spans="1:14" s="49" customFormat="1" ht="12.75" customHeight="1">
      <c r="A27" s="190">
        <v>15</v>
      </c>
      <c r="B27" s="199" t="s">
        <v>875</v>
      </c>
      <c r="C27" s="205">
        <v>1343</v>
      </c>
      <c r="D27" s="188"/>
      <c r="E27" s="190">
        <v>4</v>
      </c>
      <c r="F27" s="199" t="s">
        <v>904</v>
      </c>
      <c r="G27" s="205">
        <v>1175</v>
      </c>
      <c r="H27" s="30"/>
      <c r="I27" s="6"/>
      <c r="J27" s="6"/>
      <c r="K27" s="6"/>
      <c r="L27" s="6"/>
      <c r="M27" s="6"/>
      <c r="N27" s="51"/>
    </row>
    <row r="28" spans="1:14" s="49" customFormat="1" ht="12.75" customHeight="1">
      <c r="A28" s="190">
        <v>16</v>
      </c>
      <c r="B28" s="199" t="s">
        <v>876</v>
      </c>
      <c r="C28" s="205">
        <v>1343</v>
      </c>
      <c r="D28" s="188"/>
      <c r="E28" s="190">
        <v>5</v>
      </c>
      <c r="F28" s="199" t="s">
        <v>905</v>
      </c>
      <c r="G28" s="205">
        <v>1292</v>
      </c>
      <c r="H28" s="30"/>
      <c r="I28" s="6"/>
      <c r="J28" s="6"/>
      <c r="K28" s="6"/>
      <c r="L28" s="6"/>
      <c r="M28" s="6"/>
      <c r="N28" s="51"/>
    </row>
    <row r="29" spans="1:14" s="49" customFormat="1" ht="12.75" customHeight="1">
      <c r="A29" s="190">
        <v>17</v>
      </c>
      <c r="B29" s="202" t="s">
        <v>877</v>
      </c>
      <c r="C29" s="205">
        <v>1372</v>
      </c>
      <c r="D29" s="188"/>
      <c r="E29" s="190">
        <v>6</v>
      </c>
      <c r="F29" s="199" t="s">
        <v>906</v>
      </c>
      <c r="G29" s="205">
        <v>1364</v>
      </c>
      <c r="H29" s="30"/>
      <c r="I29" s="6"/>
      <c r="J29" s="6"/>
      <c r="K29" s="6"/>
      <c r="L29" s="6"/>
      <c r="M29" s="6"/>
      <c r="N29" s="51"/>
    </row>
    <row r="30" spans="1:14" s="49" customFormat="1" ht="12.75" customHeight="1">
      <c r="A30" s="190">
        <v>18</v>
      </c>
      <c r="B30" s="199" t="s">
        <v>878</v>
      </c>
      <c r="C30" s="205">
        <v>1415</v>
      </c>
      <c r="D30" s="188"/>
      <c r="E30" s="190">
        <v>7</v>
      </c>
      <c r="F30" s="199" t="s">
        <v>907</v>
      </c>
      <c r="G30" s="205">
        <v>1328</v>
      </c>
      <c r="H30" s="30"/>
      <c r="I30" s="6"/>
      <c r="J30" s="6"/>
      <c r="K30" s="6"/>
      <c r="L30" s="6"/>
      <c r="M30" s="6"/>
      <c r="N30" s="51"/>
    </row>
    <row r="31" spans="1:14" s="49" customFormat="1" ht="12.75" customHeight="1" thickBot="1">
      <c r="A31" s="191">
        <v>19</v>
      </c>
      <c r="B31" s="199" t="s">
        <v>879</v>
      </c>
      <c r="C31" s="205">
        <v>1415</v>
      </c>
      <c r="D31" s="188"/>
      <c r="E31" s="192">
        <v>8</v>
      </c>
      <c r="F31" s="200" t="s">
        <v>908</v>
      </c>
      <c r="G31" s="207">
        <v>1385</v>
      </c>
      <c r="H31" s="30"/>
      <c r="I31" s="6"/>
      <c r="J31" s="6"/>
      <c r="K31" s="6"/>
      <c r="L31" s="6"/>
      <c r="M31" s="6"/>
      <c r="N31" s="51"/>
    </row>
    <row r="32" spans="1:14" s="49" customFormat="1" ht="12.75" customHeight="1" thickBot="1">
      <c r="A32" s="190">
        <v>20</v>
      </c>
      <c r="B32" s="202" t="s">
        <v>880</v>
      </c>
      <c r="C32" s="206">
        <v>1444</v>
      </c>
      <c r="D32" s="188"/>
      <c r="E32" s="318" t="s">
        <v>415</v>
      </c>
      <c r="F32" s="319"/>
      <c r="G32" s="320"/>
      <c r="H32" s="30"/>
      <c r="I32" s="6"/>
      <c r="J32" s="6"/>
      <c r="K32" s="6"/>
      <c r="L32" s="6"/>
      <c r="M32" s="6"/>
      <c r="N32" s="51"/>
    </row>
    <row r="33" spans="1:13" s="49" customFormat="1" ht="12.75" customHeight="1">
      <c r="A33" s="190">
        <v>21</v>
      </c>
      <c r="B33" s="199" t="s">
        <v>885</v>
      </c>
      <c r="C33" s="205">
        <v>1379</v>
      </c>
      <c r="D33" s="193"/>
      <c r="E33" s="187">
        <v>1</v>
      </c>
      <c r="F33" s="198" t="s">
        <v>1132</v>
      </c>
      <c r="G33" s="204">
        <v>946</v>
      </c>
      <c r="H33" s="30"/>
      <c r="I33" s="6"/>
      <c r="J33" s="6"/>
      <c r="K33" s="6"/>
      <c r="L33" s="6"/>
      <c r="M33" s="6"/>
    </row>
    <row r="34" spans="1:13" s="49" customFormat="1" ht="12.75" customHeight="1">
      <c r="A34" s="190">
        <v>22</v>
      </c>
      <c r="B34" s="199" t="s">
        <v>881</v>
      </c>
      <c r="C34" s="205">
        <v>1379</v>
      </c>
      <c r="D34" s="188"/>
      <c r="E34" s="190">
        <v>2</v>
      </c>
      <c r="F34" s="199" t="s">
        <v>1133</v>
      </c>
      <c r="G34" s="205">
        <v>946</v>
      </c>
      <c r="H34" s="30"/>
      <c r="I34" s="6"/>
      <c r="J34" s="6"/>
      <c r="K34" s="6"/>
      <c r="L34" s="6"/>
      <c r="M34" s="6"/>
    </row>
    <row r="35" spans="1:13" s="49" customFormat="1" ht="12.75" customHeight="1">
      <c r="A35" s="190">
        <v>23</v>
      </c>
      <c r="B35" s="202" t="s">
        <v>882</v>
      </c>
      <c r="C35" s="205">
        <v>1408</v>
      </c>
      <c r="D35" s="188"/>
      <c r="E35" s="190">
        <v>3</v>
      </c>
      <c r="F35" s="199" t="s">
        <v>919</v>
      </c>
      <c r="G35" s="205">
        <v>946</v>
      </c>
      <c r="H35" s="30"/>
      <c r="I35" s="6"/>
      <c r="J35" s="6"/>
      <c r="K35" s="6"/>
      <c r="L35" s="6"/>
      <c r="M35" s="6"/>
    </row>
    <row r="36" spans="1:13" s="49" customFormat="1" ht="12.75" customHeight="1">
      <c r="A36" s="190">
        <v>24</v>
      </c>
      <c r="B36" s="199" t="s">
        <v>886</v>
      </c>
      <c r="C36" s="205">
        <v>1435</v>
      </c>
      <c r="D36" s="188"/>
      <c r="E36" s="190">
        <v>4</v>
      </c>
      <c r="F36" s="199" t="s">
        <v>0</v>
      </c>
      <c r="G36" s="205">
        <v>1264</v>
      </c>
      <c r="H36" s="30"/>
      <c r="I36" s="6"/>
      <c r="J36" s="6"/>
      <c r="K36" s="6"/>
      <c r="L36" s="6"/>
      <c r="M36" s="6"/>
    </row>
    <row r="37" spans="1:13" s="49" customFormat="1" ht="12.75" customHeight="1">
      <c r="A37" s="190">
        <v>25</v>
      </c>
      <c r="B37" s="199" t="s">
        <v>884</v>
      </c>
      <c r="C37" s="205">
        <v>1435</v>
      </c>
      <c r="D37" s="188"/>
      <c r="E37" s="190">
        <v>5</v>
      </c>
      <c r="F37" s="199" t="s">
        <v>1</v>
      </c>
      <c r="G37" s="205">
        <v>1264</v>
      </c>
      <c r="H37" s="30"/>
      <c r="I37" s="6"/>
      <c r="J37" s="6"/>
      <c r="K37" s="6"/>
      <c r="L37" s="6"/>
      <c r="M37" s="6"/>
    </row>
    <row r="38" spans="1:13" s="49" customFormat="1" ht="12.75" customHeight="1" thickBot="1">
      <c r="A38" s="192">
        <v>26</v>
      </c>
      <c r="B38" s="200" t="s">
        <v>883</v>
      </c>
      <c r="C38" s="206">
        <v>1464</v>
      </c>
      <c r="D38" s="188"/>
      <c r="E38" s="190">
        <v>6</v>
      </c>
      <c r="F38" s="199" t="s">
        <v>918</v>
      </c>
      <c r="G38" s="205">
        <v>1264</v>
      </c>
      <c r="H38" s="30"/>
      <c r="I38" s="6"/>
      <c r="J38" s="6"/>
      <c r="K38" s="6"/>
      <c r="L38" s="6"/>
      <c r="M38" s="6"/>
    </row>
    <row r="39" spans="1:13" s="49" customFormat="1" ht="12.75" customHeight="1" thickBot="1">
      <c r="A39" s="318" t="s">
        <v>533</v>
      </c>
      <c r="B39" s="319"/>
      <c r="C39" s="320"/>
      <c r="D39" s="188"/>
      <c r="E39" s="190">
        <v>7</v>
      </c>
      <c r="F39" s="199" t="s">
        <v>50</v>
      </c>
      <c r="G39" s="205">
        <v>1292</v>
      </c>
      <c r="H39" s="30"/>
      <c r="I39" s="6"/>
      <c r="J39" s="6"/>
      <c r="K39" s="6"/>
      <c r="L39" s="6"/>
      <c r="M39" s="6"/>
    </row>
    <row r="40" spans="1:13" s="49" customFormat="1" ht="12.75" customHeight="1">
      <c r="A40" s="187">
        <v>1</v>
      </c>
      <c r="B40" s="198" t="s">
        <v>148</v>
      </c>
      <c r="C40" s="204">
        <v>811</v>
      </c>
      <c r="D40" s="188"/>
      <c r="E40" s="190">
        <v>8</v>
      </c>
      <c r="F40" s="199" t="s">
        <v>51</v>
      </c>
      <c r="G40" s="205">
        <v>1292</v>
      </c>
      <c r="H40" s="30"/>
      <c r="I40" s="6"/>
      <c r="J40" s="6"/>
      <c r="K40" s="6"/>
      <c r="L40" s="6"/>
      <c r="M40" s="6"/>
    </row>
    <row r="41" spans="1:13" s="49" customFormat="1" ht="12.75" customHeight="1">
      <c r="A41" s="190">
        <v>2</v>
      </c>
      <c r="B41" s="199" t="s">
        <v>149</v>
      </c>
      <c r="C41" s="205">
        <v>811</v>
      </c>
      <c r="D41" s="188"/>
      <c r="E41" s="190">
        <v>9</v>
      </c>
      <c r="F41" s="199" t="s">
        <v>52</v>
      </c>
      <c r="G41" s="205">
        <v>1364</v>
      </c>
      <c r="H41" s="30"/>
      <c r="I41" s="6"/>
      <c r="J41" s="6"/>
      <c r="K41" s="6"/>
      <c r="L41" s="6"/>
      <c r="M41" s="6"/>
    </row>
    <row r="42" spans="1:13" s="49" customFormat="1" ht="12.75" customHeight="1">
      <c r="A42" s="190">
        <v>3</v>
      </c>
      <c r="B42" s="199" t="s">
        <v>150</v>
      </c>
      <c r="C42" s="205">
        <v>1231</v>
      </c>
      <c r="D42" s="188"/>
      <c r="E42" s="190">
        <v>10</v>
      </c>
      <c r="F42" s="199" t="s">
        <v>54</v>
      </c>
      <c r="G42" s="205">
        <v>1364</v>
      </c>
      <c r="H42" s="30"/>
      <c r="I42" s="6"/>
      <c r="J42" s="6"/>
      <c r="K42" s="6"/>
      <c r="L42" s="6"/>
      <c r="M42" s="6"/>
    </row>
    <row r="43" spans="1:13" s="49" customFormat="1" ht="12.75" customHeight="1">
      <c r="A43" s="190">
        <v>4</v>
      </c>
      <c r="B43" s="199" t="s">
        <v>151</v>
      </c>
      <c r="C43" s="205">
        <v>1231</v>
      </c>
      <c r="D43" s="188"/>
      <c r="E43" s="190">
        <v>11</v>
      </c>
      <c r="F43" s="199" t="s">
        <v>53</v>
      </c>
      <c r="G43" s="205">
        <v>1364</v>
      </c>
      <c r="H43" s="30"/>
      <c r="I43" s="6"/>
      <c r="J43" s="6"/>
      <c r="K43" s="6"/>
      <c r="L43" s="6"/>
      <c r="M43" s="6"/>
    </row>
    <row r="44" spans="1:13" s="49" customFormat="1" ht="12.75" customHeight="1">
      <c r="A44" s="190">
        <v>5</v>
      </c>
      <c r="B44" s="199" t="s">
        <v>152</v>
      </c>
      <c r="C44" s="205">
        <v>1260</v>
      </c>
      <c r="D44" s="188"/>
      <c r="E44" s="190">
        <v>12</v>
      </c>
      <c r="F44" s="199" t="s">
        <v>920</v>
      </c>
      <c r="G44" s="205">
        <v>1364</v>
      </c>
      <c r="H44" s="30"/>
      <c r="I44" s="6"/>
      <c r="J44" s="6"/>
      <c r="K44" s="6"/>
      <c r="L44" s="6"/>
      <c r="M44" s="6"/>
    </row>
    <row r="45" spans="1:13" s="49" customFormat="1" ht="12.75" customHeight="1">
      <c r="A45" s="190">
        <v>6</v>
      </c>
      <c r="B45" s="199" t="s">
        <v>153</v>
      </c>
      <c r="C45" s="205">
        <v>1249</v>
      </c>
      <c r="D45" s="188"/>
      <c r="E45" s="190">
        <v>13</v>
      </c>
      <c r="F45" s="199" t="s">
        <v>55</v>
      </c>
      <c r="G45" s="205">
        <v>1328</v>
      </c>
      <c r="H45" s="30"/>
      <c r="I45" s="6"/>
      <c r="J45" s="6"/>
      <c r="K45" s="6"/>
      <c r="L45" s="6"/>
      <c r="M45" s="6"/>
    </row>
    <row r="46" spans="1:13" s="49" customFormat="1" ht="12.75" customHeight="1">
      <c r="A46" s="190">
        <v>7</v>
      </c>
      <c r="B46" s="199" t="s">
        <v>154</v>
      </c>
      <c r="C46" s="205">
        <v>1249</v>
      </c>
      <c r="D46" s="188"/>
      <c r="E46" s="190">
        <v>14</v>
      </c>
      <c r="F46" s="199" t="s">
        <v>56</v>
      </c>
      <c r="G46" s="205">
        <v>1328</v>
      </c>
      <c r="H46" s="30"/>
      <c r="I46" s="6"/>
      <c r="J46" s="6"/>
      <c r="K46" s="6"/>
      <c r="L46" s="6"/>
      <c r="M46" s="6"/>
    </row>
    <row r="47" spans="1:14" s="49" customFormat="1" ht="12.75" customHeight="1">
      <c r="A47" s="190">
        <v>8</v>
      </c>
      <c r="B47" s="199" t="s">
        <v>155</v>
      </c>
      <c r="C47" s="205">
        <v>1278</v>
      </c>
      <c r="D47" s="188"/>
      <c r="E47" s="190">
        <v>15</v>
      </c>
      <c r="F47" s="199" t="s">
        <v>57</v>
      </c>
      <c r="G47" s="205">
        <v>1328</v>
      </c>
      <c r="H47" s="30"/>
      <c r="I47" s="6"/>
      <c r="J47" s="6"/>
      <c r="K47" s="6"/>
      <c r="L47" s="6"/>
      <c r="M47" s="6"/>
      <c r="N47" s="51"/>
    </row>
    <row r="48" spans="1:14" s="49" customFormat="1" ht="12.75" customHeight="1">
      <c r="A48" s="190">
        <v>9</v>
      </c>
      <c r="B48" s="199" t="s">
        <v>156</v>
      </c>
      <c r="C48" s="205">
        <v>1231</v>
      </c>
      <c r="D48" s="188"/>
      <c r="E48" s="190">
        <v>16</v>
      </c>
      <c r="F48" s="199" t="s">
        <v>58</v>
      </c>
      <c r="G48" s="205">
        <v>1385</v>
      </c>
      <c r="H48" s="30"/>
      <c r="I48" s="6"/>
      <c r="J48" s="6"/>
      <c r="K48" s="6"/>
      <c r="L48" s="6"/>
      <c r="M48" s="6"/>
      <c r="N48" s="51"/>
    </row>
    <row r="49" spans="1:14" s="49" customFormat="1" ht="12.75" customHeight="1">
      <c r="A49" s="190">
        <v>10</v>
      </c>
      <c r="B49" s="199" t="s">
        <v>157</v>
      </c>
      <c r="C49" s="205">
        <v>1231</v>
      </c>
      <c r="D49" s="188"/>
      <c r="E49" s="190">
        <v>17</v>
      </c>
      <c r="F49" s="199" t="s">
        <v>59</v>
      </c>
      <c r="G49" s="205">
        <v>1385</v>
      </c>
      <c r="H49" s="30"/>
      <c r="I49" s="6"/>
      <c r="J49" s="6"/>
      <c r="K49" s="6"/>
      <c r="L49" s="6"/>
      <c r="M49" s="6"/>
      <c r="N49" s="51"/>
    </row>
    <row r="50" spans="1:14" s="49" customFormat="1" ht="12.75" customHeight="1">
      <c r="A50" s="190">
        <v>11</v>
      </c>
      <c r="B50" s="199" t="s">
        <v>158</v>
      </c>
      <c r="C50" s="205">
        <v>1260</v>
      </c>
      <c r="D50" s="188"/>
      <c r="E50" s="190">
        <v>18</v>
      </c>
      <c r="F50" s="199" t="s">
        <v>60</v>
      </c>
      <c r="G50" s="205">
        <v>1385</v>
      </c>
      <c r="H50" s="30"/>
      <c r="I50" s="6"/>
      <c r="J50" s="6"/>
      <c r="K50" s="6"/>
      <c r="L50" s="6"/>
      <c r="M50" s="6"/>
      <c r="N50" s="51"/>
    </row>
    <row r="51" spans="1:14" s="49" customFormat="1" ht="12.75" customHeight="1">
      <c r="A51" s="190">
        <v>12</v>
      </c>
      <c r="B51" s="199" t="s">
        <v>279</v>
      </c>
      <c r="C51" s="205">
        <v>1549</v>
      </c>
      <c r="D51" s="188"/>
      <c r="E51" s="190">
        <v>19</v>
      </c>
      <c r="F51" s="199" t="s">
        <v>911</v>
      </c>
      <c r="G51" s="205">
        <v>1108</v>
      </c>
      <c r="H51" s="30"/>
      <c r="I51" s="6"/>
      <c r="J51" s="6"/>
      <c r="K51" s="6"/>
      <c r="L51" s="6"/>
      <c r="M51" s="6"/>
      <c r="N51" s="51"/>
    </row>
    <row r="52" spans="1:14" s="49" customFormat="1" ht="12.75" customHeight="1">
      <c r="A52" s="190">
        <v>13</v>
      </c>
      <c r="B52" s="199" t="s">
        <v>280</v>
      </c>
      <c r="C52" s="205">
        <v>1549</v>
      </c>
      <c r="D52" s="188"/>
      <c r="E52" s="190">
        <v>20</v>
      </c>
      <c r="F52" s="199" t="s">
        <v>910</v>
      </c>
      <c r="G52" s="205">
        <v>1108</v>
      </c>
      <c r="H52" s="30"/>
      <c r="I52" s="6"/>
      <c r="J52" s="6"/>
      <c r="K52" s="6"/>
      <c r="L52" s="6"/>
      <c r="M52" s="6"/>
      <c r="N52" s="51"/>
    </row>
    <row r="53" spans="1:14" s="49" customFormat="1" ht="12.75" customHeight="1">
      <c r="A53" s="190">
        <v>14</v>
      </c>
      <c r="B53" s="199" t="s">
        <v>281</v>
      </c>
      <c r="C53" s="205">
        <v>1578</v>
      </c>
      <c r="D53" s="188"/>
      <c r="E53" s="190">
        <v>21</v>
      </c>
      <c r="F53" s="199" t="s">
        <v>909</v>
      </c>
      <c r="G53" s="205">
        <v>1108</v>
      </c>
      <c r="H53" s="30"/>
      <c r="I53" s="6"/>
      <c r="J53" s="6"/>
      <c r="K53" s="6"/>
      <c r="L53" s="6"/>
      <c r="M53" s="6"/>
      <c r="N53" s="51"/>
    </row>
    <row r="54" spans="1:14" s="49" customFormat="1" ht="12.75" customHeight="1">
      <c r="A54" s="190">
        <v>15</v>
      </c>
      <c r="B54" s="199" t="s">
        <v>159</v>
      </c>
      <c r="C54" s="205">
        <v>1667</v>
      </c>
      <c r="D54" s="188"/>
      <c r="E54" s="190">
        <v>22</v>
      </c>
      <c r="F54" s="199" t="s">
        <v>61</v>
      </c>
      <c r="G54" s="205">
        <v>1126</v>
      </c>
      <c r="H54" s="30"/>
      <c r="I54" s="6"/>
      <c r="J54" s="6"/>
      <c r="K54" s="6"/>
      <c r="L54" s="6"/>
      <c r="M54" s="6"/>
      <c r="N54" s="51"/>
    </row>
    <row r="55" spans="1:14" s="49" customFormat="1" ht="12.75" customHeight="1">
      <c r="A55" s="190">
        <v>16</v>
      </c>
      <c r="B55" s="199" t="s">
        <v>160</v>
      </c>
      <c r="C55" s="205">
        <v>1667</v>
      </c>
      <c r="D55" s="188"/>
      <c r="E55" s="190">
        <v>23</v>
      </c>
      <c r="F55" s="199" t="s">
        <v>62</v>
      </c>
      <c r="G55" s="205">
        <v>1126</v>
      </c>
      <c r="H55" s="30"/>
      <c r="I55" s="6"/>
      <c r="J55" s="6"/>
      <c r="K55" s="6"/>
      <c r="L55" s="6"/>
      <c r="M55" s="6"/>
      <c r="N55" s="51"/>
    </row>
    <row r="56" spans="1:14" s="49" customFormat="1" ht="12.75" customHeight="1">
      <c r="A56" s="190">
        <v>17</v>
      </c>
      <c r="B56" s="199" t="s">
        <v>161</v>
      </c>
      <c r="C56" s="205">
        <v>1696</v>
      </c>
      <c r="D56" s="188"/>
      <c r="E56" s="190">
        <v>24</v>
      </c>
      <c r="F56" s="199" t="s">
        <v>63</v>
      </c>
      <c r="G56" s="205">
        <v>1126</v>
      </c>
      <c r="H56" s="30"/>
      <c r="I56" s="6"/>
      <c r="J56" s="6"/>
      <c r="K56" s="6"/>
      <c r="L56" s="6"/>
      <c r="M56" s="6"/>
      <c r="N56" s="51"/>
    </row>
    <row r="57" spans="1:14" s="49" customFormat="1" ht="12.75" customHeight="1">
      <c r="A57" s="190">
        <v>18</v>
      </c>
      <c r="B57" s="199" t="s">
        <v>162</v>
      </c>
      <c r="C57" s="205">
        <v>1721</v>
      </c>
      <c r="D57" s="188"/>
      <c r="E57" s="190">
        <v>25</v>
      </c>
      <c r="F57" s="199" t="s">
        <v>912</v>
      </c>
      <c r="G57" s="205">
        <v>1108</v>
      </c>
      <c r="H57" s="30"/>
      <c r="I57" s="6"/>
      <c r="J57" s="6"/>
      <c r="K57" s="6"/>
      <c r="L57" s="6"/>
      <c r="M57" s="6"/>
      <c r="N57" s="51"/>
    </row>
    <row r="58" spans="1:14" s="49" customFormat="1" ht="12.75" customHeight="1">
      <c r="A58" s="190">
        <v>19</v>
      </c>
      <c r="B58" s="199" t="s">
        <v>163</v>
      </c>
      <c r="C58" s="205">
        <v>1721</v>
      </c>
      <c r="D58" s="188"/>
      <c r="E58" s="190">
        <v>26</v>
      </c>
      <c r="F58" s="199" t="s">
        <v>913</v>
      </c>
      <c r="G58" s="205">
        <v>1108</v>
      </c>
      <c r="H58" s="30"/>
      <c r="I58" s="6"/>
      <c r="J58" s="6"/>
      <c r="K58" s="6"/>
      <c r="L58" s="6"/>
      <c r="M58" s="6"/>
      <c r="N58" s="51"/>
    </row>
    <row r="59" spans="1:14" s="49" customFormat="1" ht="12.75" customHeight="1">
      <c r="A59" s="190">
        <v>20</v>
      </c>
      <c r="B59" s="199" t="s">
        <v>164</v>
      </c>
      <c r="C59" s="205">
        <v>1750</v>
      </c>
      <c r="D59" s="188"/>
      <c r="E59" s="190">
        <v>27</v>
      </c>
      <c r="F59" s="199" t="s">
        <v>914</v>
      </c>
      <c r="G59" s="205">
        <v>1108</v>
      </c>
      <c r="H59" s="30"/>
      <c r="I59" s="6"/>
      <c r="J59" s="6"/>
      <c r="K59" s="6"/>
      <c r="L59" s="6"/>
      <c r="M59" s="6"/>
      <c r="N59" s="51"/>
    </row>
    <row r="60" spans="1:14" s="49" customFormat="1" ht="12.75" customHeight="1">
      <c r="A60" s="190">
        <v>21</v>
      </c>
      <c r="B60" s="199" t="s">
        <v>165</v>
      </c>
      <c r="C60" s="205">
        <v>1703</v>
      </c>
      <c r="D60" s="188"/>
      <c r="E60" s="190">
        <v>28</v>
      </c>
      <c r="F60" s="199" t="s">
        <v>915</v>
      </c>
      <c r="G60" s="205">
        <v>1126</v>
      </c>
      <c r="H60" s="30"/>
      <c r="I60" s="6"/>
      <c r="J60" s="6"/>
      <c r="K60" s="6"/>
      <c r="L60" s="6"/>
      <c r="M60" s="6"/>
      <c r="N60" s="51"/>
    </row>
    <row r="61" spans="1:14" s="49" customFormat="1" ht="12.75" customHeight="1">
      <c r="A61" s="190">
        <v>22</v>
      </c>
      <c r="B61" s="199" t="s">
        <v>166</v>
      </c>
      <c r="C61" s="205">
        <v>1703</v>
      </c>
      <c r="D61" s="188"/>
      <c r="E61" s="190">
        <v>29</v>
      </c>
      <c r="F61" s="199" t="s">
        <v>916</v>
      </c>
      <c r="G61" s="205">
        <v>1126</v>
      </c>
      <c r="H61" s="30"/>
      <c r="I61" s="6"/>
      <c r="J61" s="6"/>
      <c r="K61" s="6"/>
      <c r="L61" s="6"/>
      <c r="M61" s="6"/>
      <c r="N61" s="51"/>
    </row>
    <row r="62" spans="1:14" s="49" customFormat="1" ht="12.75" customHeight="1">
      <c r="A62" s="190">
        <v>23</v>
      </c>
      <c r="B62" s="199" t="s">
        <v>167</v>
      </c>
      <c r="C62" s="205">
        <v>1732</v>
      </c>
      <c r="D62" s="188"/>
      <c r="E62" s="190">
        <v>30</v>
      </c>
      <c r="F62" s="199" t="s">
        <v>917</v>
      </c>
      <c r="G62" s="205">
        <v>1126</v>
      </c>
      <c r="H62" s="30"/>
      <c r="I62" s="6"/>
      <c r="J62" s="6"/>
      <c r="K62" s="6"/>
      <c r="L62" s="6"/>
      <c r="M62" s="6"/>
      <c r="N62" s="51"/>
    </row>
    <row r="63" spans="1:14" s="49" customFormat="1" ht="12.75" customHeight="1">
      <c r="A63" s="190">
        <v>24</v>
      </c>
      <c r="B63" s="199" t="s">
        <v>168</v>
      </c>
      <c r="C63" s="205">
        <v>1759</v>
      </c>
      <c r="D63" s="188"/>
      <c r="E63" s="190">
        <v>31</v>
      </c>
      <c r="F63" s="199" t="s">
        <v>922</v>
      </c>
      <c r="G63" s="205">
        <v>1426</v>
      </c>
      <c r="H63" s="30"/>
      <c r="I63" s="6"/>
      <c r="J63" s="6"/>
      <c r="K63" s="6"/>
      <c r="L63" s="6"/>
      <c r="M63" s="6"/>
      <c r="N63" s="51"/>
    </row>
    <row r="64" spans="1:13" s="49" customFormat="1" ht="12.75" customHeight="1">
      <c r="A64" s="190">
        <v>25</v>
      </c>
      <c r="B64" s="199" t="s">
        <v>169</v>
      </c>
      <c r="C64" s="205">
        <v>1759</v>
      </c>
      <c r="D64" s="194"/>
      <c r="E64" s="190">
        <v>32</v>
      </c>
      <c r="F64" s="199" t="s">
        <v>923</v>
      </c>
      <c r="G64" s="205">
        <v>1426</v>
      </c>
      <c r="H64" s="30"/>
      <c r="I64" s="6"/>
      <c r="J64" s="6"/>
      <c r="K64" s="6"/>
      <c r="L64" s="6"/>
      <c r="M64" s="6"/>
    </row>
    <row r="65" spans="1:14" s="42" customFormat="1" ht="12.75" customHeight="1" thickBot="1">
      <c r="A65" s="192">
        <v>26</v>
      </c>
      <c r="B65" s="200" t="s">
        <v>170</v>
      </c>
      <c r="C65" s="207">
        <v>1788</v>
      </c>
      <c r="D65" s="194"/>
      <c r="E65" s="190">
        <v>33</v>
      </c>
      <c r="F65" s="199" t="s">
        <v>924</v>
      </c>
      <c r="G65" s="205">
        <v>1426</v>
      </c>
      <c r="H65" s="30"/>
      <c r="I65" s="6"/>
      <c r="J65" s="6"/>
      <c r="K65" s="6"/>
      <c r="L65" s="6"/>
      <c r="M65" s="6"/>
      <c r="N65" s="49"/>
    </row>
    <row r="66" spans="1:13" s="42" customFormat="1" ht="12.75" customHeight="1" thickBot="1">
      <c r="A66" s="318" t="s">
        <v>412</v>
      </c>
      <c r="B66" s="319"/>
      <c r="C66" s="320"/>
      <c r="D66" s="193"/>
      <c r="E66" s="190">
        <v>34</v>
      </c>
      <c r="F66" s="199" t="s">
        <v>925</v>
      </c>
      <c r="G66" s="205">
        <v>1574</v>
      </c>
      <c r="H66" s="30"/>
      <c r="I66" s="6"/>
      <c r="J66" s="6"/>
      <c r="K66" s="6"/>
      <c r="L66" s="6"/>
      <c r="M66" s="6"/>
    </row>
    <row r="67" spans="1:13" s="42" customFormat="1" ht="12.75" customHeight="1">
      <c r="A67" s="187">
        <v>1</v>
      </c>
      <c r="B67" s="198" t="s">
        <v>887</v>
      </c>
      <c r="C67" s="204">
        <v>907</v>
      </c>
      <c r="D67" s="193"/>
      <c r="E67" s="190">
        <v>35</v>
      </c>
      <c r="F67" s="199" t="s">
        <v>926</v>
      </c>
      <c r="G67" s="205">
        <v>1574</v>
      </c>
      <c r="H67" s="30"/>
      <c r="I67" s="6"/>
      <c r="J67" s="6"/>
      <c r="K67" s="6"/>
      <c r="L67" s="6"/>
      <c r="M67" s="6"/>
    </row>
    <row r="68" spans="1:13" s="42" customFormat="1" ht="12.75" customHeight="1">
      <c r="A68" s="190">
        <v>2</v>
      </c>
      <c r="B68" s="199" t="s">
        <v>888</v>
      </c>
      <c r="C68" s="205">
        <v>907</v>
      </c>
      <c r="D68" s="194"/>
      <c r="E68" s="190">
        <v>36</v>
      </c>
      <c r="F68" s="199" t="s">
        <v>927</v>
      </c>
      <c r="G68" s="205">
        <v>1574</v>
      </c>
      <c r="H68" s="30"/>
      <c r="I68" s="6"/>
      <c r="J68" s="6"/>
      <c r="K68" s="6"/>
      <c r="L68" s="6"/>
      <c r="M68" s="6"/>
    </row>
    <row r="69" spans="1:13" s="42" customFormat="1" ht="12.75" customHeight="1">
      <c r="A69" s="190">
        <v>3</v>
      </c>
      <c r="B69" s="199" t="s">
        <v>889</v>
      </c>
      <c r="C69" s="205">
        <v>907</v>
      </c>
      <c r="D69" s="194"/>
      <c r="E69" s="190">
        <v>37</v>
      </c>
      <c r="F69" s="199" t="s">
        <v>921</v>
      </c>
      <c r="G69" s="205">
        <v>1543</v>
      </c>
      <c r="H69" s="30"/>
      <c r="I69" s="6"/>
      <c r="J69" s="6"/>
      <c r="K69" s="6"/>
      <c r="L69" s="6"/>
      <c r="M69" s="6"/>
    </row>
    <row r="70" spans="1:14" s="59" customFormat="1" ht="12.75" customHeight="1">
      <c r="A70" s="190">
        <v>4</v>
      </c>
      <c r="B70" s="199" t="s">
        <v>891</v>
      </c>
      <c r="C70" s="205">
        <v>907</v>
      </c>
      <c r="D70" s="194"/>
      <c r="E70" s="190">
        <v>38</v>
      </c>
      <c r="F70" s="199" t="s">
        <v>928</v>
      </c>
      <c r="G70" s="205">
        <v>1543</v>
      </c>
      <c r="H70" s="30"/>
      <c r="I70" s="6"/>
      <c r="J70" s="6"/>
      <c r="K70" s="6"/>
      <c r="L70" s="6"/>
      <c r="M70" s="6"/>
      <c r="N70" s="42"/>
    </row>
    <row r="71" spans="1:13" s="59" customFormat="1" ht="12.75" customHeight="1">
      <c r="A71" s="190">
        <v>5</v>
      </c>
      <c r="B71" s="199" t="s">
        <v>892</v>
      </c>
      <c r="C71" s="205">
        <v>925</v>
      </c>
      <c r="D71" s="188"/>
      <c r="E71" s="190">
        <v>39</v>
      </c>
      <c r="F71" s="199" t="s">
        <v>929</v>
      </c>
      <c r="G71" s="205">
        <v>1543</v>
      </c>
      <c r="H71" s="30"/>
      <c r="I71" s="6"/>
      <c r="J71" s="6"/>
      <c r="K71" s="6"/>
      <c r="L71" s="6"/>
      <c r="M71" s="6"/>
    </row>
    <row r="72" spans="1:14" s="42" customFormat="1" ht="12.75" customHeight="1">
      <c r="A72" s="190">
        <v>6</v>
      </c>
      <c r="B72" s="199" t="s">
        <v>890</v>
      </c>
      <c r="C72" s="205">
        <v>925</v>
      </c>
      <c r="D72" s="194"/>
      <c r="E72" s="190">
        <v>40</v>
      </c>
      <c r="F72" s="199" t="s">
        <v>931</v>
      </c>
      <c r="G72" s="205">
        <v>1615</v>
      </c>
      <c r="H72" s="30"/>
      <c r="I72" s="6"/>
      <c r="J72" s="6"/>
      <c r="K72" s="6"/>
      <c r="L72" s="6"/>
      <c r="M72" s="6"/>
      <c r="N72" s="59"/>
    </row>
    <row r="73" spans="1:13" s="42" customFormat="1" ht="12.75" customHeight="1">
      <c r="A73" s="190">
        <v>7</v>
      </c>
      <c r="B73" s="199" t="s">
        <v>282</v>
      </c>
      <c r="C73" s="205">
        <v>1225</v>
      </c>
      <c r="D73" s="188"/>
      <c r="E73" s="190">
        <v>41</v>
      </c>
      <c r="F73" s="199" t="s">
        <v>932</v>
      </c>
      <c r="G73" s="205">
        <v>1615</v>
      </c>
      <c r="H73" s="30"/>
      <c r="I73" s="6"/>
      <c r="J73" s="6"/>
      <c r="K73" s="6"/>
      <c r="L73" s="6"/>
      <c r="M73" s="6"/>
    </row>
    <row r="74" spans="1:14" ht="12.75" customHeight="1">
      <c r="A74" s="190">
        <v>8</v>
      </c>
      <c r="B74" s="199" t="s">
        <v>283</v>
      </c>
      <c r="C74" s="205">
        <v>1225</v>
      </c>
      <c r="D74" s="194"/>
      <c r="E74" s="190">
        <v>42</v>
      </c>
      <c r="F74" s="199" t="s">
        <v>930</v>
      </c>
      <c r="G74" s="205">
        <v>1615</v>
      </c>
      <c r="H74" s="30"/>
      <c r="I74" s="6"/>
      <c r="J74" s="6"/>
      <c r="K74" s="6"/>
      <c r="L74" s="6"/>
      <c r="M74" s="6"/>
      <c r="N74" s="42"/>
    </row>
    <row r="75" spans="1:13" ht="12.75" customHeight="1">
      <c r="A75" s="190">
        <v>9</v>
      </c>
      <c r="B75" s="199" t="s">
        <v>894</v>
      </c>
      <c r="C75" s="205">
        <v>1343</v>
      </c>
      <c r="D75" s="194"/>
      <c r="E75" s="190">
        <v>43</v>
      </c>
      <c r="F75" s="199" t="s">
        <v>933</v>
      </c>
      <c r="G75" s="205">
        <v>1708</v>
      </c>
      <c r="H75" s="30"/>
      <c r="I75" s="6"/>
      <c r="J75" s="6"/>
      <c r="K75" s="6"/>
      <c r="L75" s="6"/>
      <c r="M75" s="6"/>
    </row>
    <row r="76" spans="1:14" s="6" customFormat="1" ht="12.75" customHeight="1">
      <c r="A76" s="190">
        <v>10</v>
      </c>
      <c r="B76" s="199" t="s">
        <v>893</v>
      </c>
      <c r="C76" s="205">
        <v>1343</v>
      </c>
      <c r="D76" s="194"/>
      <c r="E76" s="190">
        <v>44</v>
      </c>
      <c r="F76" s="199" t="s">
        <v>934</v>
      </c>
      <c r="G76" s="205">
        <v>1708</v>
      </c>
      <c r="H76" s="30"/>
      <c r="N76"/>
    </row>
    <row r="77" spans="1:8" s="6" customFormat="1" ht="12.75" customHeight="1">
      <c r="A77" s="190">
        <v>11</v>
      </c>
      <c r="B77" s="199" t="s">
        <v>895</v>
      </c>
      <c r="C77" s="205">
        <v>1415</v>
      </c>
      <c r="D77" s="188"/>
      <c r="E77" s="190">
        <v>45</v>
      </c>
      <c r="F77" s="199" t="s">
        <v>935</v>
      </c>
      <c r="G77" s="205">
        <v>1708</v>
      </c>
      <c r="H77" s="30"/>
    </row>
    <row r="78" spans="1:14" ht="12.75" customHeight="1">
      <c r="A78" s="190">
        <v>12</v>
      </c>
      <c r="B78" s="199" t="s">
        <v>896</v>
      </c>
      <c r="C78" s="205">
        <v>1415</v>
      </c>
      <c r="D78" s="194"/>
      <c r="E78" s="190">
        <v>46</v>
      </c>
      <c r="F78" s="199" t="s">
        <v>936</v>
      </c>
      <c r="G78" s="205">
        <v>1579</v>
      </c>
      <c r="H78" s="30"/>
      <c r="I78" s="6"/>
      <c r="J78" s="6"/>
      <c r="K78" s="6"/>
      <c r="L78" s="6"/>
      <c r="M78" s="6"/>
      <c r="N78" s="6"/>
    </row>
    <row r="79" spans="1:14" ht="12.75" customHeight="1">
      <c r="A79" s="190">
        <v>13</v>
      </c>
      <c r="B79" s="199" t="s">
        <v>3</v>
      </c>
      <c r="C79" s="205">
        <v>1379</v>
      </c>
      <c r="D79" s="194"/>
      <c r="E79" s="190">
        <v>47</v>
      </c>
      <c r="F79" s="199" t="s">
        <v>937</v>
      </c>
      <c r="G79" s="205">
        <v>1579</v>
      </c>
      <c r="H79" s="30"/>
      <c r="I79" s="6"/>
      <c r="N79"/>
    </row>
    <row r="80" spans="1:13" ht="12.75" customHeight="1">
      <c r="A80" s="190">
        <v>14</v>
      </c>
      <c r="B80" s="199" t="s">
        <v>2</v>
      </c>
      <c r="C80" s="205">
        <v>1379</v>
      </c>
      <c r="D80" s="194"/>
      <c r="E80" s="190">
        <v>49</v>
      </c>
      <c r="F80" s="199" t="s">
        <v>940</v>
      </c>
      <c r="G80" s="205">
        <v>1636</v>
      </c>
      <c r="H80" s="30"/>
      <c r="I80" s="6"/>
      <c r="J80" s="49"/>
      <c r="K80" s="46"/>
      <c r="L80" s="46"/>
      <c r="M80" s="50"/>
    </row>
    <row r="81" spans="1:13" ht="12.75" customHeight="1">
      <c r="A81" s="190">
        <v>15</v>
      </c>
      <c r="B81" s="199" t="s">
        <v>5</v>
      </c>
      <c r="C81" s="205">
        <v>1435</v>
      </c>
      <c r="D81" s="194"/>
      <c r="E81" s="190">
        <v>51</v>
      </c>
      <c r="F81" s="199" t="s">
        <v>941</v>
      </c>
      <c r="G81" s="205">
        <v>1636</v>
      </c>
      <c r="H81" s="30"/>
      <c r="I81" s="6"/>
      <c r="J81" s="49"/>
      <c r="K81" s="46"/>
      <c r="L81" s="46"/>
      <c r="M81" s="50"/>
    </row>
    <row r="82" spans="1:13" ht="12.75" customHeight="1" thickBot="1">
      <c r="A82" s="192">
        <v>16</v>
      </c>
      <c r="B82" s="200" t="s">
        <v>4</v>
      </c>
      <c r="C82" s="207">
        <v>1435</v>
      </c>
      <c r="D82" s="194"/>
      <c r="E82" s="190">
        <v>52</v>
      </c>
      <c r="F82" s="199" t="s">
        <v>938</v>
      </c>
      <c r="G82" s="205">
        <v>1708</v>
      </c>
      <c r="H82" s="30"/>
      <c r="I82" s="6"/>
      <c r="J82" s="49"/>
      <c r="K82" s="46"/>
      <c r="L82" s="46"/>
      <c r="M82" s="50"/>
    </row>
    <row r="83" spans="1:13" ht="13.5" customHeight="1" thickBot="1">
      <c r="A83" s="195"/>
      <c r="B83" s="194"/>
      <c r="C83" s="196"/>
      <c r="D83" s="194"/>
      <c r="E83" s="192">
        <v>54</v>
      </c>
      <c r="F83" s="200" t="s">
        <v>939</v>
      </c>
      <c r="G83" s="207">
        <v>1708</v>
      </c>
      <c r="H83" s="30"/>
      <c r="I83" s="6"/>
      <c r="J83" s="49"/>
      <c r="K83" s="46"/>
      <c r="L83" s="46"/>
      <c r="M83" s="50"/>
    </row>
    <row r="84" spans="1:13" ht="16.5" customHeight="1">
      <c r="A84" s="195"/>
      <c r="B84" s="194"/>
      <c r="C84" s="196"/>
      <c r="D84" s="194"/>
      <c r="G84" s="10"/>
      <c r="H84" s="30"/>
      <c r="I84" s="6"/>
      <c r="J84" s="49"/>
      <c r="K84" s="46"/>
      <c r="L84" s="46"/>
      <c r="M84" s="50"/>
    </row>
    <row r="85" spans="1:13" ht="12.75" customHeight="1">
      <c r="A85" s="197"/>
      <c r="B85" s="194"/>
      <c r="C85" s="196"/>
      <c r="D85" s="194"/>
      <c r="G85" s="10"/>
      <c r="H85" s="30"/>
      <c r="I85" s="6"/>
      <c r="J85" s="49"/>
      <c r="K85" s="51"/>
      <c r="L85" s="51"/>
      <c r="M85" s="50"/>
    </row>
    <row r="86" spans="1:13" ht="14.25" customHeight="1">
      <c r="A86" s="195"/>
      <c r="B86" s="194"/>
      <c r="C86" s="196"/>
      <c r="D86" s="194"/>
      <c r="G86" s="10"/>
      <c r="H86" s="30"/>
      <c r="I86" s="6"/>
      <c r="J86" s="49"/>
      <c r="K86" s="46"/>
      <c r="L86" s="50"/>
      <c r="M86" s="50"/>
    </row>
    <row r="87" spans="1:13" ht="12.75" customHeight="1">
      <c r="A87" s="197"/>
      <c r="B87" s="194"/>
      <c r="C87" s="196"/>
      <c r="D87" s="194"/>
      <c r="G87" s="10"/>
      <c r="H87" s="30"/>
      <c r="I87" s="6"/>
      <c r="J87" s="49"/>
      <c r="K87" s="46"/>
      <c r="L87" s="50"/>
      <c r="M87" s="50"/>
    </row>
    <row r="88" spans="1:13" ht="12.75" customHeight="1">
      <c r="A88" s="141"/>
      <c r="B88" s="140"/>
      <c r="C88" s="142"/>
      <c r="D88" s="140"/>
      <c r="E88" s="141"/>
      <c r="F88" s="139"/>
      <c r="G88" s="138"/>
      <c r="H88" s="30"/>
      <c r="I88" s="6"/>
      <c r="J88" s="49"/>
      <c r="K88" s="46"/>
      <c r="L88" s="50"/>
      <c r="M88" s="50"/>
    </row>
    <row r="89" spans="1:13" ht="12.75" customHeight="1">
      <c r="A89" s="141"/>
      <c r="B89" s="140"/>
      <c r="C89" s="142"/>
      <c r="D89" s="140"/>
      <c r="E89" s="141"/>
      <c r="F89" s="139"/>
      <c r="G89" s="138"/>
      <c r="H89" s="30"/>
      <c r="I89" s="6"/>
      <c r="J89" s="49"/>
      <c r="K89" s="46"/>
      <c r="L89" s="46"/>
      <c r="M89" s="50"/>
    </row>
    <row r="90" spans="1:13" ht="12.75" customHeight="1">
      <c r="A90" s="143"/>
      <c r="B90" s="140"/>
      <c r="C90" s="142"/>
      <c r="D90" s="140"/>
      <c r="E90" s="143"/>
      <c r="F90" s="139"/>
      <c r="G90" s="138"/>
      <c r="H90" s="30"/>
      <c r="I90" s="6"/>
      <c r="J90" s="49"/>
      <c r="K90" s="52"/>
      <c r="L90" s="50"/>
      <c r="M90" s="50"/>
    </row>
    <row r="91" spans="1:8" ht="12.75" customHeight="1">
      <c r="A91" s="141"/>
      <c r="B91" s="140"/>
      <c r="C91" s="142"/>
      <c r="D91" s="140"/>
      <c r="E91" s="141"/>
      <c r="F91" s="139"/>
      <c r="G91" s="138"/>
      <c r="H91" s="30"/>
    </row>
    <row r="92" spans="5:8" ht="12.75">
      <c r="E92" s="87"/>
      <c r="F92" s="30"/>
      <c r="G92" s="47"/>
      <c r="H92" s="30"/>
    </row>
    <row r="93" spans="5:7" ht="12.75">
      <c r="E93" s="122"/>
      <c r="F93" s="30"/>
      <c r="G93" s="47"/>
    </row>
    <row r="94" spans="5:7" ht="12.75">
      <c r="E94" s="122"/>
      <c r="F94" s="30"/>
      <c r="G94" s="47"/>
    </row>
    <row r="95" spans="5:7" ht="12.75">
      <c r="E95" s="87"/>
      <c r="F95" s="30"/>
      <c r="G95" s="47"/>
    </row>
    <row r="96" spans="5:7" ht="12.75">
      <c r="E96" s="122"/>
      <c r="F96" s="30"/>
      <c r="G96" s="47"/>
    </row>
    <row r="97" spans="5:7" ht="12.75">
      <c r="E97" s="115"/>
      <c r="F97" s="30"/>
      <c r="G97" s="47"/>
    </row>
    <row r="98" spans="5:7" ht="12.75">
      <c r="E98" s="115"/>
      <c r="F98" s="30"/>
      <c r="G98" s="47"/>
    </row>
    <row r="99" spans="5:7" ht="12.75">
      <c r="E99" s="115"/>
      <c r="F99" s="30"/>
      <c r="G99" s="47"/>
    </row>
    <row r="100" spans="5:7" ht="12.75">
      <c r="E100" s="115"/>
      <c r="F100" s="30"/>
      <c r="G100" s="47"/>
    </row>
  </sheetData>
  <sheetProtection/>
  <mergeCells count="9">
    <mergeCell ref="A9:B9"/>
    <mergeCell ref="A66:C66"/>
    <mergeCell ref="A12:C12"/>
    <mergeCell ref="E12:G12"/>
    <mergeCell ref="A10:C10"/>
    <mergeCell ref="E10:G10"/>
    <mergeCell ref="E32:G32"/>
    <mergeCell ref="E23:G23"/>
    <mergeCell ref="A39:C39"/>
  </mergeCells>
  <printOptions horizontalCentered="1"/>
  <pageMargins left="0.2362204724409449" right="0.2362204724409449" top="0.15748031496062992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45D00E"/>
  </sheetPr>
  <dimension ref="A1:H99"/>
  <sheetViews>
    <sheetView zoomScale="110" zoomScaleNormal="110" zoomScalePageLayoutView="0" workbookViewId="0" topLeftCell="A1">
      <selection activeCell="G1" sqref="A1:G7"/>
    </sheetView>
  </sheetViews>
  <sheetFormatPr defaultColWidth="9.00390625" defaultRowHeight="12.75"/>
  <cols>
    <col min="1" max="1" width="6.25390625" style="10" customWidth="1"/>
    <col min="2" max="2" width="43.125" style="10" customWidth="1"/>
    <col min="3" max="3" width="7.25390625" style="58" customWidth="1"/>
    <col min="4" max="4" width="2.75390625" style="10" customWidth="1"/>
    <col min="5" max="5" width="7.25390625" style="118" customWidth="1"/>
    <col min="6" max="6" width="42.75390625" style="10" customWidth="1"/>
    <col min="7" max="7" width="7.25390625" style="58" customWidth="1"/>
    <col min="8" max="8" width="8.25390625" style="10" customWidth="1"/>
    <col min="9" max="16384" width="9.125" style="10" customWidth="1"/>
  </cols>
  <sheetData>
    <row r="1" spans="1:7" s="6" customFormat="1" ht="22.5" customHeight="1">
      <c r="A1" s="160"/>
      <c r="B1" s="160"/>
      <c r="C1" s="160"/>
      <c r="D1" s="153"/>
      <c r="E1" s="160"/>
      <c r="F1" s="135"/>
      <c r="G1" s="58"/>
    </row>
    <row r="2" spans="1:7" s="6" customFormat="1" ht="15.75" customHeight="1">
      <c r="A2" s="160"/>
      <c r="B2" s="160"/>
      <c r="C2" s="160"/>
      <c r="D2" s="157" t="s">
        <v>401</v>
      </c>
      <c r="E2" s="164"/>
      <c r="F2" s="45"/>
      <c r="G2" s="58"/>
    </row>
    <row r="3" spans="1:7" s="6" customFormat="1" ht="13.5" customHeight="1">
      <c r="A3" s="160"/>
      <c r="B3" s="160"/>
      <c r="C3" s="160"/>
      <c r="D3" s="157" t="s">
        <v>402</v>
      </c>
      <c r="E3" s="164"/>
      <c r="F3" s="45"/>
      <c r="G3" s="58"/>
    </row>
    <row r="4" spans="1:7" s="6" customFormat="1" ht="15" customHeight="1">
      <c r="A4" s="160"/>
      <c r="B4" s="160"/>
      <c r="C4" s="160"/>
      <c r="D4" s="157" t="s">
        <v>403</v>
      </c>
      <c r="E4" s="164"/>
      <c r="F4" s="45"/>
      <c r="G4" s="58"/>
    </row>
    <row r="5" spans="1:7" s="6" customFormat="1" ht="13.5" customHeight="1">
      <c r="A5" s="160"/>
      <c r="B5" s="160"/>
      <c r="C5" s="160"/>
      <c r="D5" s="157" t="s">
        <v>404</v>
      </c>
      <c r="E5" s="164"/>
      <c r="F5" s="45"/>
      <c r="G5" s="58"/>
    </row>
    <row r="6" spans="1:7" s="6" customFormat="1" ht="14.25" customHeight="1">
      <c r="A6" s="160"/>
      <c r="B6" s="160"/>
      <c r="C6" s="160"/>
      <c r="D6" s="157" t="s">
        <v>405</v>
      </c>
      <c r="E6" s="45"/>
      <c r="F6" s="45"/>
      <c r="G6" s="58"/>
    </row>
    <row r="7" spans="1:7" s="6" customFormat="1" ht="12" customHeight="1" thickBot="1">
      <c r="A7" s="135"/>
      <c r="B7" s="135"/>
      <c r="C7" s="135"/>
      <c r="F7" s="153"/>
      <c r="G7" s="58"/>
    </row>
    <row r="8" spans="1:7" s="6" customFormat="1" ht="25.5" customHeight="1" thickBot="1">
      <c r="A8" s="214" t="s">
        <v>408</v>
      </c>
      <c r="B8" s="215" t="s">
        <v>407</v>
      </c>
      <c r="C8" s="216" t="s">
        <v>1135</v>
      </c>
      <c r="D8" s="217"/>
      <c r="E8" s="218" t="s">
        <v>408</v>
      </c>
      <c r="F8" s="215" t="s">
        <v>407</v>
      </c>
      <c r="G8" s="216" t="s">
        <v>1135</v>
      </c>
    </row>
    <row r="9" spans="1:7" s="6" customFormat="1" ht="12" customHeight="1" thickBot="1">
      <c r="A9" s="337" t="s">
        <v>534</v>
      </c>
      <c r="B9" s="337"/>
      <c r="C9" s="337"/>
      <c r="D9" s="337"/>
      <c r="E9" s="337"/>
      <c r="F9" s="337"/>
      <c r="G9" s="337"/>
    </row>
    <row r="10" spans="1:8" ht="12" customHeight="1">
      <c r="A10" s="32">
        <v>1</v>
      </c>
      <c r="B10" s="33" t="s">
        <v>1029</v>
      </c>
      <c r="C10" s="123">
        <v>1000</v>
      </c>
      <c r="D10" s="51"/>
      <c r="E10" s="32">
        <v>3</v>
      </c>
      <c r="F10" s="33" t="s">
        <v>1031</v>
      </c>
      <c r="G10" s="123">
        <v>1000</v>
      </c>
      <c r="H10" s="42"/>
    </row>
    <row r="11" spans="1:8" ht="12" customHeight="1" thickBot="1">
      <c r="A11" s="36">
        <v>2</v>
      </c>
      <c r="B11" s="37" t="s">
        <v>1030</v>
      </c>
      <c r="C11" s="124">
        <v>1018</v>
      </c>
      <c r="D11" s="51"/>
      <c r="E11" s="36">
        <v>4</v>
      </c>
      <c r="F11" s="37" t="s">
        <v>1032</v>
      </c>
      <c r="G11" s="124">
        <v>1018</v>
      </c>
      <c r="H11" s="59"/>
    </row>
    <row r="12" spans="1:8" ht="12" customHeight="1" thickBot="1">
      <c r="A12" s="338" t="s">
        <v>1033</v>
      </c>
      <c r="B12" s="339"/>
      <c r="C12" s="340"/>
      <c r="D12" s="213"/>
      <c r="E12" s="338" t="s">
        <v>1034</v>
      </c>
      <c r="F12" s="339"/>
      <c r="G12" s="340"/>
      <c r="H12" s="59"/>
    </row>
    <row r="13" spans="1:8" ht="12" customHeight="1">
      <c r="A13" s="32">
        <v>1</v>
      </c>
      <c r="B13" s="33" t="s">
        <v>1112</v>
      </c>
      <c r="C13" s="123">
        <v>1336</v>
      </c>
      <c r="D13" s="49"/>
      <c r="E13" s="32">
        <v>1</v>
      </c>
      <c r="F13" s="33" t="s">
        <v>1121</v>
      </c>
      <c r="G13" s="111">
        <v>1303</v>
      </c>
      <c r="H13" s="42"/>
    </row>
    <row r="14" spans="1:8" ht="12" customHeight="1">
      <c r="A14" s="34">
        <v>2</v>
      </c>
      <c r="B14" s="35" t="s">
        <v>1113</v>
      </c>
      <c r="C14" s="125">
        <v>1466</v>
      </c>
      <c r="D14" s="49"/>
      <c r="E14" s="34">
        <v>2</v>
      </c>
      <c r="F14" s="35" t="s">
        <v>1122</v>
      </c>
      <c r="G14" s="112">
        <v>1411</v>
      </c>
      <c r="H14" s="42"/>
    </row>
    <row r="15" spans="1:8" ht="12" customHeight="1">
      <c r="A15" s="34">
        <v>3</v>
      </c>
      <c r="B15" s="35" t="s">
        <v>1114</v>
      </c>
      <c r="C15" s="125">
        <v>1453</v>
      </c>
      <c r="D15" s="49"/>
      <c r="E15" s="34">
        <v>3</v>
      </c>
      <c r="F15" s="35" t="s">
        <v>1123</v>
      </c>
      <c r="G15" s="112">
        <v>1466</v>
      </c>
      <c r="H15"/>
    </row>
    <row r="16" spans="1:8" ht="12" customHeight="1">
      <c r="A16" s="34">
        <v>4</v>
      </c>
      <c r="B16" s="35" t="s">
        <v>1115</v>
      </c>
      <c r="C16" s="125">
        <v>1523</v>
      </c>
      <c r="D16" s="49"/>
      <c r="E16" s="34">
        <v>4</v>
      </c>
      <c r="F16" s="35" t="s">
        <v>1124</v>
      </c>
      <c r="G16" s="112">
        <v>1549</v>
      </c>
      <c r="H16"/>
    </row>
    <row r="17" spans="1:8" ht="12" customHeight="1" thickBot="1">
      <c r="A17" s="34">
        <v>5</v>
      </c>
      <c r="B17" s="35" t="s">
        <v>1116</v>
      </c>
      <c r="C17" s="125">
        <v>1600</v>
      </c>
      <c r="D17" s="49"/>
      <c r="E17" s="36">
        <v>5</v>
      </c>
      <c r="F17" s="37" t="s">
        <v>1125</v>
      </c>
      <c r="G17" s="113">
        <v>1756</v>
      </c>
      <c r="H17"/>
    </row>
    <row r="18" spans="1:8" ht="12" customHeight="1">
      <c r="A18" s="34">
        <v>6</v>
      </c>
      <c r="B18" s="35" t="s">
        <v>1117</v>
      </c>
      <c r="C18" s="125">
        <v>1489</v>
      </c>
      <c r="D18" s="49"/>
      <c r="E18" s="115"/>
      <c r="F18" s="30"/>
      <c r="G18" s="43"/>
      <c r="H18"/>
    </row>
    <row r="19" spans="1:8" ht="12" customHeight="1">
      <c r="A19" s="34">
        <v>7</v>
      </c>
      <c r="B19" s="35" t="s">
        <v>1118</v>
      </c>
      <c r="C19" s="125">
        <v>1546</v>
      </c>
      <c r="D19" s="49"/>
      <c r="E19" s="115"/>
      <c r="F19" s="30"/>
      <c r="G19" s="43"/>
      <c r="H19"/>
    </row>
    <row r="20" spans="1:8" ht="12" customHeight="1">
      <c r="A20" s="34">
        <v>8</v>
      </c>
      <c r="B20" s="35" t="s">
        <v>1119</v>
      </c>
      <c r="C20" s="125">
        <v>1600</v>
      </c>
      <c r="D20" s="49"/>
      <c r="E20" s="115"/>
      <c r="F20" s="30"/>
      <c r="G20" s="43"/>
      <c r="H20"/>
    </row>
    <row r="21" spans="1:8" ht="12" customHeight="1" thickBot="1">
      <c r="A21" s="36">
        <v>9</v>
      </c>
      <c r="B21" s="37" t="s">
        <v>1120</v>
      </c>
      <c r="C21" s="124">
        <v>1787</v>
      </c>
      <c r="D21" s="49"/>
      <c r="E21" s="115"/>
      <c r="F21" s="30"/>
      <c r="G21" s="43"/>
      <c r="H21"/>
    </row>
    <row r="22" spans="1:8" ht="12" customHeight="1" thickBot="1">
      <c r="A22" s="115"/>
      <c r="B22" s="30"/>
      <c r="C22" s="115"/>
      <c r="D22" s="49"/>
      <c r="E22" s="115"/>
      <c r="F22" s="30"/>
      <c r="G22" s="43"/>
      <c r="H22"/>
    </row>
    <row r="23" spans="1:8" ht="12" customHeight="1" thickBot="1">
      <c r="A23" s="334" t="s">
        <v>1111</v>
      </c>
      <c r="B23" s="335"/>
      <c r="C23" s="335"/>
      <c r="D23" s="335"/>
      <c r="E23" s="335"/>
      <c r="F23" s="335"/>
      <c r="G23" s="336"/>
      <c r="H23"/>
    </row>
    <row r="24" spans="1:8" ht="12" customHeight="1" thickBot="1">
      <c r="A24" s="331" t="s">
        <v>1033</v>
      </c>
      <c r="B24" s="332"/>
      <c r="C24" s="333"/>
      <c r="D24" s="51"/>
      <c r="E24" s="331" t="s">
        <v>1034</v>
      </c>
      <c r="F24" s="332"/>
      <c r="G24" s="333"/>
      <c r="H24"/>
    </row>
    <row r="25" spans="1:8" ht="12" customHeight="1">
      <c r="A25" s="32">
        <v>1</v>
      </c>
      <c r="B25" s="33" t="s">
        <v>1055</v>
      </c>
      <c r="C25" s="219">
        <v>1060</v>
      </c>
      <c r="D25" s="51"/>
      <c r="E25" s="32">
        <v>1</v>
      </c>
      <c r="F25" s="100" t="s">
        <v>1056</v>
      </c>
      <c r="G25" s="219">
        <v>1027.2</v>
      </c>
      <c r="H25"/>
    </row>
    <row r="26" spans="1:8" ht="12" customHeight="1">
      <c r="A26" s="34">
        <v>2</v>
      </c>
      <c r="B26" s="35" t="s">
        <v>1057</v>
      </c>
      <c r="C26" s="220">
        <v>1364</v>
      </c>
      <c r="D26" s="51"/>
      <c r="E26" s="34">
        <v>2</v>
      </c>
      <c r="F26" s="38" t="s">
        <v>1058</v>
      </c>
      <c r="G26" s="220">
        <v>1332</v>
      </c>
      <c r="H26"/>
    </row>
    <row r="27" spans="1:8" ht="12" customHeight="1">
      <c r="A27" s="34">
        <v>3</v>
      </c>
      <c r="B27" s="35" t="s">
        <v>1059</v>
      </c>
      <c r="C27" s="220">
        <v>1157</v>
      </c>
      <c r="D27" s="51"/>
      <c r="E27" s="34">
        <v>3</v>
      </c>
      <c r="F27" s="38" t="s">
        <v>1060</v>
      </c>
      <c r="G27" s="220">
        <v>1124</v>
      </c>
      <c r="H27"/>
    </row>
    <row r="28" spans="1:8" ht="12" customHeight="1">
      <c r="A28" s="34">
        <v>4</v>
      </c>
      <c r="B28" s="35" t="s">
        <v>1061</v>
      </c>
      <c r="C28" s="220">
        <v>1230</v>
      </c>
      <c r="D28" s="51"/>
      <c r="E28" s="34">
        <v>4</v>
      </c>
      <c r="F28" s="38" t="s">
        <v>1062</v>
      </c>
      <c r="G28" s="220">
        <v>1198</v>
      </c>
      <c r="H28"/>
    </row>
    <row r="29" spans="1:8" ht="12" customHeight="1">
      <c r="A29" s="34">
        <v>5</v>
      </c>
      <c r="B29" s="35" t="s">
        <v>1063</v>
      </c>
      <c r="C29" s="220">
        <v>1163</v>
      </c>
      <c r="D29" s="51"/>
      <c r="E29" s="34">
        <v>5</v>
      </c>
      <c r="F29" s="38" t="s">
        <v>1064</v>
      </c>
      <c r="G29" s="220">
        <v>1130</v>
      </c>
      <c r="H29"/>
    </row>
    <row r="30" spans="1:8" ht="12" customHeight="1">
      <c r="A30" s="34">
        <v>6</v>
      </c>
      <c r="B30" s="35" t="s">
        <v>142</v>
      </c>
      <c r="C30" s="220">
        <v>1190</v>
      </c>
      <c r="D30" s="51"/>
      <c r="E30" s="34">
        <v>6</v>
      </c>
      <c r="F30" s="38" t="s">
        <v>1065</v>
      </c>
      <c r="G30" s="220">
        <v>1135.2</v>
      </c>
      <c r="H30" s="6"/>
    </row>
    <row r="31" spans="1:8" ht="12" customHeight="1">
      <c r="A31" s="34">
        <v>7</v>
      </c>
      <c r="B31" s="35" t="s">
        <v>143</v>
      </c>
      <c r="C31" s="220">
        <v>1495</v>
      </c>
      <c r="D31" s="49"/>
      <c r="E31" s="34">
        <v>7</v>
      </c>
      <c r="F31" s="38" t="s">
        <v>1066</v>
      </c>
      <c r="G31" s="220">
        <v>1440</v>
      </c>
      <c r="H31" s="6"/>
    </row>
    <row r="32" spans="1:8" ht="12" customHeight="1">
      <c r="A32" s="34">
        <v>8</v>
      </c>
      <c r="B32" s="35" t="s">
        <v>144</v>
      </c>
      <c r="C32" s="220">
        <v>1288</v>
      </c>
      <c r="D32" s="49"/>
      <c r="E32" s="34">
        <v>8</v>
      </c>
      <c r="F32" s="38" t="s">
        <v>1067</v>
      </c>
      <c r="G32" s="220">
        <v>1232</v>
      </c>
      <c r="H32"/>
    </row>
    <row r="33" spans="1:8" ht="12" customHeight="1">
      <c r="A33" s="34">
        <v>9</v>
      </c>
      <c r="B33" s="35" t="s">
        <v>1068</v>
      </c>
      <c r="C33" s="220">
        <v>1361</v>
      </c>
      <c r="D33" s="49"/>
      <c r="E33" s="34">
        <v>9</v>
      </c>
      <c r="F33" s="38" t="s">
        <v>1069</v>
      </c>
      <c r="G33" s="220">
        <v>1306</v>
      </c>
      <c r="H33"/>
    </row>
    <row r="34" spans="1:8" ht="12" customHeight="1">
      <c r="A34" s="34">
        <v>10</v>
      </c>
      <c r="B34" s="35" t="s">
        <v>1070</v>
      </c>
      <c r="C34" s="220">
        <v>1294</v>
      </c>
      <c r="D34" s="49"/>
      <c r="E34" s="34">
        <v>10</v>
      </c>
      <c r="F34" s="38" t="s">
        <v>1071</v>
      </c>
      <c r="G34" s="220">
        <v>1238</v>
      </c>
      <c r="H34"/>
    </row>
    <row r="35" spans="1:8" ht="12" customHeight="1">
      <c r="A35" s="34">
        <v>11</v>
      </c>
      <c r="B35" s="35" t="s">
        <v>1072</v>
      </c>
      <c r="C35" s="220">
        <v>1394</v>
      </c>
      <c r="D35" s="49"/>
      <c r="E35" s="34">
        <v>11</v>
      </c>
      <c r="F35" s="38" t="s">
        <v>1073</v>
      </c>
      <c r="G35" s="220">
        <v>1293.6</v>
      </c>
      <c r="H35"/>
    </row>
    <row r="36" spans="1:8" ht="12" customHeight="1">
      <c r="A36" s="34">
        <v>12</v>
      </c>
      <c r="B36" s="35" t="s">
        <v>1074</v>
      </c>
      <c r="C36" s="220">
        <v>1492</v>
      </c>
      <c r="D36" s="49"/>
      <c r="E36" s="34">
        <v>12</v>
      </c>
      <c r="F36" s="38" t="s">
        <v>1075</v>
      </c>
      <c r="G36" s="220">
        <v>1391</v>
      </c>
      <c r="H36"/>
    </row>
    <row r="37" spans="1:7" ht="12" customHeight="1">
      <c r="A37" s="34">
        <v>13</v>
      </c>
      <c r="B37" s="35" t="s">
        <v>1076</v>
      </c>
      <c r="C37" s="220">
        <v>1231</v>
      </c>
      <c r="D37" s="49"/>
      <c r="E37" s="34">
        <v>13</v>
      </c>
      <c r="F37" s="35" t="s">
        <v>1077</v>
      </c>
      <c r="G37" s="220">
        <v>1174.8</v>
      </c>
    </row>
    <row r="38" spans="1:7" ht="12" customHeight="1">
      <c r="A38" s="34">
        <v>14</v>
      </c>
      <c r="B38" s="35" t="s">
        <v>1078</v>
      </c>
      <c r="C38" s="220">
        <v>1536</v>
      </c>
      <c r="D38" s="49"/>
      <c r="E38" s="34">
        <v>14</v>
      </c>
      <c r="F38" s="35" t="s">
        <v>1079</v>
      </c>
      <c r="G38" s="220">
        <v>1479.6</v>
      </c>
    </row>
    <row r="39" spans="1:7" ht="12" customHeight="1">
      <c r="A39" s="34">
        <v>15</v>
      </c>
      <c r="B39" s="35" t="s">
        <v>1080</v>
      </c>
      <c r="C39" s="220">
        <v>1328</v>
      </c>
      <c r="D39" s="49"/>
      <c r="E39" s="34">
        <v>15</v>
      </c>
      <c r="F39" s="35" t="s">
        <v>1081</v>
      </c>
      <c r="G39" s="220">
        <v>1272</v>
      </c>
    </row>
    <row r="40" spans="1:7" ht="12" customHeight="1">
      <c r="A40" s="34">
        <v>16</v>
      </c>
      <c r="B40" s="35" t="s">
        <v>1082</v>
      </c>
      <c r="C40" s="220">
        <v>1402</v>
      </c>
      <c r="D40" s="49"/>
      <c r="E40" s="34">
        <v>16</v>
      </c>
      <c r="F40" s="35" t="s">
        <v>1083</v>
      </c>
      <c r="G40" s="220">
        <v>1345.2</v>
      </c>
    </row>
    <row r="41" spans="1:7" ht="12" customHeight="1">
      <c r="A41" s="34">
        <v>17</v>
      </c>
      <c r="B41" s="35" t="s">
        <v>1084</v>
      </c>
      <c r="C41" s="220">
        <v>1334</v>
      </c>
      <c r="D41" s="49"/>
      <c r="E41" s="34">
        <v>17</v>
      </c>
      <c r="F41" s="35" t="s">
        <v>1085</v>
      </c>
      <c r="G41" s="220">
        <v>1278</v>
      </c>
    </row>
    <row r="42" spans="1:7" ht="12" customHeight="1">
      <c r="A42" s="34">
        <v>18</v>
      </c>
      <c r="B42" s="35" t="s">
        <v>1086</v>
      </c>
      <c r="C42" s="220">
        <v>1324</v>
      </c>
      <c r="D42" s="49"/>
      <c r="E42" s="34">
        <v>18</v>
      </c>
      <c r="F42" s="35" t="s">
        <v>1087</v>
      </c>
      <c r="G42" s="220">
        <v>1273.2</v>
      </c>
    </row>
    <row r="43" spans="1:7" ht="12" customHeight="1">
      <c r="A43" s="34">
        <v>19</v>
      </c>
      <c r="B43" s="35" t="s">
        <v>1088</v>
      </c>
      <c r="C43" s="220">
        <v>1628</v>
      </c>
      <c r="D43" s="49"/>
      <c r="E43" s="34">
        <v>19</v>
      </c>
      <c r="F43" s="35" t="s">
        <v>1089</v>
      </c>
      <c r="G43" s="220">
        <v>1578</v>
      </c>
    </row>
    <row r="44" spans="1:7" ht="12.75">
      <c r="A44" s="34">
        <v>20</v>
      </c>
      <c r="B44" s="35" t="s">
        <v>1090</v>
      </c>
      <c r="C44" s="220">
        <v>1421</v>
      </c>
      <c r="D44" s="49"/>
      <c r="E44" s="34">
        <v>20</v>
      </c>
      <c r="F44" s="35" t="s">
        <v>1091</v>
      </c>
      <c r="G44" s="220">
        <v>1370.4</v>
      </c>
    </row>
    <row r="45" spans="1:7" ht="12" customHeight="1">
      <c r="A45" s="34">
        <v>21</v>
      </c>
      <c r="B45" s="35" t="s">
        <v>1092</v>
      </c>
      <c r="C45" s="220">
        <v>1494</v>
      </c>
      <c r="D45" s="49"/>
      <c r="E45" s="34">
        <v>21</v>
      </c>
      <c r="F45" s="35" t="s">
        <v>1093</v>
      </c>
      <c r="G45" s="220">
        <v>1443.6</v>
      </c>
    </row>
    <row r="46" spans="1:7" ht="12" customHeight="1">
      <c r="A46" s="34">
        <v>22</v>
      </c>
      <c r="B46" s="35" t="s">
        <v>1094</v>
      </c>
      <c r="C46" s="220">
        <v>1427</v>
      </c>
      <c r="D46" s="49"/>
      <c r="E46" s="34">
        <v>22</v>
      </c>
      <c r="F46" s="35" t="s">
        <v>1095</v>
      </c>
      <c r="G46" s="220">
        <v>1376.4</v>
      </c>
    </row>
    <row r="47" spans="1:7" ht="12" customHeight="1">
      <c r="A47" s="34">
        <v>23</v>
      </c>
      <c r="B47" s="35" t="s">
        <v>1096</v>
      </c>
      <c r="C47" s="220">
        <v>1567</v>
      </c>
      <c r="D47" s="49"/>
      <c r="E47" s="34">
        <v>23</v>
      </c>
      <c r="F47" s="35" t="s">
        <v>1097</v>
      </c>
      <c r="G47" s="220">
        <v>1479.6</v>
      </c>
    </row>
    <row r="48" spans="1:7" ht="12" customHeight="1">
      <c r="A48" s="34">
        <v>24</v>
      </c>
      <c r="B48" s="35" t="s">
        <v>1098</v>
      </c>
      <c r="C48" s="220">
        <v>1872</v>
      </c>
      <c r="D48" s="49"/>
      <c r="E48" s="34">
        <v>24</v>
      </c>
      <c r="F48" s="35" t="s">
        <v>1099</v>
      </c>
      <c r="G48" s="220">
        <v>1784.4</v>
      </c>
    </row>
    <row r="49" spans="1:7" ht="12" customHeight="1">
      <c r="A49" s="34">
        <v>25</v>
      </c>
      <c r="B49" s="35" t="s">
        <v>1100</v>
      </c>
      <c r="C49" s="220">
        <v>1664</v>
      </c>
      <c r="D49" s="49"/>
      <c r="E49" s="34">
        <v>25</v>
      </c>
      <c r="F49" s="35" t="s">
        <v>1101</v>
      </c>
      <c r="G49" s="220">
        <v>1576.8</v>
      </c>
    </row>
    <row r="50" spans="1:7" ht="12" customHeight="1">
      <c r="A50" s="34">
        <v>26</v>
      </c>
      <c r="B50" s="35" t="s">
        <v>1102</v>
      </c>
      <c r="C50" s="220">
        <v>1738</v>
      </c>
      <c r="D50" s="49"/>
      <c r="E50" s="34">
        <v>26</v>
      </c>
      <c r="F50" s="35" t="s">
        <v>1103</v>
      </c>
      <c r="G50" s="220">
        <v>1650</v>
      </c>
    </row>
    <row r="51" spans="1:7" ht="12" customHeight="1" thickBot="1">
      <c r="A51" s="34">
        <v>27</v>
      </c>
      <c r="B51" s="35" t="s">
        <v>1104</v>
      </c>
      <c r="C51" s="220">
        <v>1670</v>
      </c>
      <c r="D51" s="49"/>
      <c r="E51" s="36">
        <v>27</v>
      </c>
      <c r="F51" s="37" t="s">
        <v>1105</v>
      </c>
      <c r="G51" s="221">
        <v>1583</v>
      </c>
    </row>
    <row r="52" spans="1:7" ht="12" customHeight="1" thickBot="1">
      <c r="A52" s="34">
        <v>28</v>
      </c>
      <c r="B52" s="35" t="s">
        <v>1106</v>
      </c>
      <c r="C52" s="220">
        <v>1872</v>
      </c>
      <c r="D52" s="49"/>
      <c r="E52" s="334" t="s">
        <v>1110</v>
      </c>
      <c r="F52" s="335"/>
      <c r="G52" s="336"/>
    </row>
    <row r="53" spans="1:7" ht="12" customHeight="1" thickBot="1">
      <c r="A53" s="34">
        <v>29</v>
      </c>
      <c r="B53" s="35" t="s">
        <v>1107</v>
      </c>
      <c r="C53" s="220">
        <v>1969</v>
      </c>
      <c r="D53" s="49"/>
      <c r="E53" s="338" t="s">
        <v>138</v>
      </c>
      <c r="F53" s="339"/>
      <c r="G53" s="340"/>
    </row>
    <row r="54" spans="1:7" ht="12" customHeight="1">
      <c r="A54" s="34">
        <v>30</v>
      </c>
      <c r="B54" s="35" t="s">
        <v>1108</v>
      </c>
      <c r="C54" s="220">
        <v>2042</v>
      </c>
      <c r="D54" s="49"/>
      <c r="E54" s="32">
        <v>1</v>
      </c>
      <c r="F54" s="33" t="s">
        <v>1035</v>
      </c>
      <c r="G54" s="219">
        <v>724</v>
      </c>
    </row>
    <row r="55" spans="1:7" ht="12" customHeight="1">
      <c r="A55" s="34">
        <v>31</v>
      </c>
      <c r="B55" s="35" t="s">
        <v>1109</v>
      </c>
      <c r="C55" s="220">
        <v>1975</v>
      </c>
      <c r="D55" s="49"/>
      <c r="E55" s="34">
        <v>2</v>
      </c>
      <c r="F55" s="35" t="s">
        <v>1037</v>
      </c>
      <c r="G55" s="220">
        <v>1028</v>
      </c>
    </row>
    <row r="56" spans="1:7" ht="12" customHeight="1">
      <c r="A56" s="34">
        <v>32</v>
      </c>
      <c r="B56" s="35" t="s">
        <v>64</v>
      </c>
      <c r="C56" s="220">
        <v>1270</v>
      </c>
      <c r="D56" s="49"/>
      <c r="E56" s="34">
        <v>3</v>
      </c>
      <c r="F56" s="35" t="s">
        <v>1039</v>
      </c>
      <c r="G56" s="220">
        <v>821</v>
      </c>
    </row>
    <row r="57" spans="1:7" ht="12" customHeight="1">
      <c r="A57" s="34">
        <v>33</v>
      </c>
      <c r="B57" s="35" t="s">
        <v>65</v>
      </c>
      <c r="C57" s="220">
        <v>1574</v>
      </c>
      <c r="D57" s="49"/>
      <c r="E57" s="34">
        <v>4</v>
      </c>
      <c r="F57" s="35" t="s">
        <v>1041</v>
      </c>
      <c r="G57" s="220">
        <v>894</v>
      </c>
    </row>
    <row r="58" spans="1:7" ht="12" customHeight="1">
      <c r="A58" s="34">
        <v>34</v>
      </c>
      <c r="B58" s="35" t="s">
        <v>66</v>
      </c>
      <c r="C58" s="220">
        <v>1367</v>
      </c>
      <c r="D58" s="49"/>
      <c r="E58" s="34">
        <v>5</v>
      </c>
      <c r="F58" s="35" t="s">
        <v>1043</v>
      </c>
      <c r="G58" s="220">
        <v>827</v>
      </c>
    </row>
    <row r="59" spans="1:7" ht="12" customHeight="1">
      <c r="A59" s="34">
        <v>35</v>
      </c>
      <c r="B59" s="35" t="s">
        <v>67</v>
      </c>
      <c r="C59" s="220">
        <v>1440</v>
      </c>
      <c r="D59" s="49"/>
      <c r="E59" s="34">
        <v>6</v>
      </c>
      <c r="F59" s="35" t="s">
        <v>1045</v>
      </c>
      <c r="G59" s="220">
        <v>742</v>
      </c>
    </row>
    <row r="60" spans="1:7" ht="12" customHeight="1">
      <c r="A60" s="34">
        <v>36</v>
      </c>
      <c r="B60" s="35" t="s">
        <v>68</v>
      </c>
      <c r="C60" s="220">
        <v>1373</v>
      </c>
      <c r="D60" s="49"/>
      <c r="E60" s="34">
        <v>7</v>
      </c>
      <c r="F60" s="35" t="s">
        <v>1047</v>
      </c>
      <c r="G60" s="220">
        <v>1046</v>
      </c>
    </row>
    <row r="61" spans="1:7" ht="12" customHeight="1">
      <c r="A61" s="34">
        <v>37</v>
      </c>
      <c r="B61" s="35" t="s">
        <v>69</v>
      </c>
      <c r="C61" s="220">
        <v>1324</v>
      </c>
      <c r="D61" s="49"/>
      <c r="E61" s="34">
        <v>8</v>
      </c>
      <c r="F61" s="35" t="s">
        <v>1049</v>
      </c>
      <c r="G61" s="220">
        <v>839</v>
      </c>
    </row>
    <row r="62" spans="1:7" ht="12" customHeight="1">
      <c r="A62" s="34">
        <v>38</v>
      </c>
      <c r="B62" s="35" t="s">
        <v>70</v>
      </c>
      <c r="C62" s="220">
        <v>1628</v>
      </c>
      <c r="D62" s="49"/>
      <c r="E62" s="34">
        <v>9</v>
      </c>
      <c r="F62" s="35" t="s">
        <v>1051</v>
      </c>
      <c r="G62" s="220">
        <v>912</v>
      </c>
    </row>
    <row r="63" spans="1:7" ht="12" customHeight="1" thickBot="1">
      <c r="A63" s="34">
        <v>39</v>
      </c>
      <c r="B63" s="35" t="s">
        <v>71</v>
      </c>
      <c r="C63" s="220">
        <v>1421</v>
      </c>
      <c r="D63" s="49"/>
      <c r="E63" s="36">
        <v>10</v>
      </c>
      <c r="F63" s="37" t="s">
        <v>1053</v>
      </c>
      <c r="G63" s="221">
        <v>845</v>
      </c>
    </row>
    <row r="64" spans="1:7" ht="12" customHeight="1" thickBot="1">
      <c r="A64" s="34">
        <v>40</v>
      </c>
      <c r="B64" s="35" t="s">
        <v>72</v>
      </c>
      <c r="C64" s="220">
        <v>1494</v>
      </c>
      <c r="D64" s="49"/>
      <c r="E64" s="334" t="s">
        <v>1111</v>
      </c>
      <c r="F64" s="335"/>
      <c r="G64" s="336"/>
    </row>
    <row r="65" spans="1:7" ht="13.5" customHeight="1" thickBot="1">
      <c r="A65" s="34">
        <v>41</v>
      </c>
      <c r="B65" s="35" t="s">
        <v>73</v>
      </c>
      <c r="C65" s="220">
        <v>1427</v>
      </c>
      <c r="D65" s="49"/>
      <c r="E65" s="338" t="s">
        <v>139</v>
      </c>
      <c r="F65" s="339"/>
      <c r="G65" s="340"/>
    </row>
    <row r="66" spans="1:7" ht="12.75">
      <c r="A66" s="34">
        <v>42</v>
      </c>
      <c r="B66" s="35" t="s">
        <v>74</v>
      </c>
      <c r="C66" s="220">
        <v>1511</v>
      </c>
      <c r="D66" s="49"/>
      <c r="E66" s="32">
        <v>1</v>
      </c>
      <c r="F66" s="33" t="s">
        <v>1036</v>
      </c>
      <c r="G66" s="219">
        <v>724</v>
      </c>
    </row>
    <row r="67" spans="1:7" ht="12.75">
      <c r="A67" s="34">
        <v>43</v>
      </c>
      <c r="B67" s="35" t="s">
        <v>75</v>
      </c>
      <c r="C67" s="220">
        <v>1816</v>
      </c>
      <c r="D67" s="49"/>
      <c r="E67" s="34">
        <v>2</v>
      </c>
      <c r="F67" s="35" t="s">
        <v>1038</v>
      </c>
      <c r="G67" s="220">
        <v>1028</v>
      </c>
    </row>
    <row r="68" spans="1:7" ht="12.75">
      <c r="A68" s="34">
        <v>44</v>
      </c>
      <c r="B68" s="35" t="s">
        <v>76</v>
      </c>
      <c r="C68" s="220">
        <v>1608</v>
      </c>
      <c r="D68" s="49"/>
      <c r="E68" s="34">
        <v>3</v>
      </c>
      <c r="F68" s="35" t="s">
        <v>1040</v>
      </c>
      <c r="G68" s="220">
        <v>821</v>
      </c>
    </row>
    <row r="69" spans="1:7" ht="22.5">
      <c r="A69" s="34">
        <v>45</v>
      </c>
      <c r="B69" s="35" t="s">
        <v>77</v>
      </c>
      <c r="C69" s="220">
        <v>1681</v>
      </c>
      <c r="D69" s="49"/>
      <c r="E69" s="34">
        <v>4</v>
      </c>
      <c r="F69" s="35" t="s">
        <v>1042</v>
      </c>
      <c r="G69" s="220">
        <v>894</v>
      </c>
    </row>
    <row r="70" spans="1:7" ht="12.75">
      <c r="A70" s="34">
        <v>46</v>
      </c>
      <c r="B70" s="35" t="s">
        <v>78</v>
      </c>
      <c r="C70" s="220">
        <v>1614</v>
      </c>
      <c r="D70" s="49"/>
      <c r="E70" s="34">
        <v>5</v>
      </c>
      <c r="F70" s="35" t="s">
        <v>1044</v>
      </c>
      <c r="G70" s="220">
        <v>827</v>
      </c>
    </row>
    <row r="71" spans="1:7" ht="12.75">
      <c r="A71" s="34">
        <v>47</v>
      </c>
      <c r="B71" s="35" t="s">
        <v>79</v>
      </c>
      <c r="C71" s="220">
        <v>1872</v>
      </c>
      <c r="D71" s="49"/>
      <c r="E71" s="34">
        <v>6</v>
      </c>
      <c r="F71" s="35" t="s">
        <v>1046</v>
      </c>
      <c r="G71" s="220">
        <v>742</v>
      </c>
    </row>
    <row r="72" spans="1:7" ht="12.75">
      <c r="A72" s="34">
        <v>48</v>
      </c>
      <c r="B72" s="35" t="s">
        <v>80</v>
      </c>
      <c r="C72" s="220">
        <v>1969</v>
      </c>
      <c r="D72" s="49"/>
      <c r="E72" s="34">
        <v>7</v>
      </c>
      <c r="F72" s="35" t="s">
        <v>1048</v>
      </c>
      <c r="G72" s="220">
        <v>1046</v>
      </c>
    </row>
    <row r="73" spans="1:7" ht="22.5">
      <c r="A73" s="34">
        <v>49</v>
      </c>
      <c r="B73" s="35" t="s">
        <v>81</v>
      </c>
      <c r="C73" s="220">
        <v>2042</v>
      </c>
      <c r="D73" s="49"/>
      <c r="E73" s="34">
        <v>8</v>
      </c>
      <c r="F73" s="35" t="s">
        <v>1050</v>
      </c>
      <c r="G73" s="220">
        <v>839</v>
      </c>
    </row>
    <row r="74" spans="1:7" ht="13.5" thickBot="1">
      <c r="A74" s="36">
        <v>50</v>
      </c>
      <c r="B74" s="37" t="s">
        <v>82</v>
      </c>
      <c r="C74" s="221">
        <v>1975</v>
      </c>
      <c r="D74" s="49"/>
      <c r="E74" s="34">
        <v>9</v>
      </c>
      <c r="F74" s="35" t="s">
        <v>1052</v>
      </c>
      <c r="G74" s="220">
        <v>912</v>
      </c>
    </row>
    <row r="75" spans="1:7" ht="13.5" thickBot="1">
      <c r="A75" s="129"/>
      <c r="B75" s="49"/>
      <c r="C75" s="132"/>
      <c r="D75" s="49"/>
      <c r="E75" s="36">
        <v>10</v>
      </c>
      <c r="F75" s="37" t="s">
        <v>1054</v>
      </c>
      <c r="G75" s="221">
        <v>845</v>
      </c>
    </row>
    <row r="76" spans="1:7" ht="12.75">
      <c r="A76" s="129"/>
      <c r="B76" s="49"/>
      <c r="C76" s="132"/>
      <c r="D76" s="49"/>
      <c r="E76" s="49"/>
      <c r="F76" s="49"/>
      <c r="G76" s="132"/>
    </row>
    <row r="77" spans="1:7" ht="12.75">
      <c r="A77" s="97"/>
      <c r="B77" s="49"/>
      <c r="C77" s="132"/>
      <c r="D77" s="49"/>
      <c r="E77" s="49"/>
      <c r="F77" s="49"/>
      <c r="G77" s="132"/>
    </row>
    <row r="78" spans="1:7" ht="12.75">
      <c r="A78" s="129"/>
      <c r="B78" s="49"/>
      <c r="C78" s="132"/>
      <c r="D78" s="49"/>
      <c r="E78" s="49"/>
      <c r="F78" s="49"/>
      <c r="G78" s="132"/>
    </row>
    <row r="79" spans="1:7" ht="12.75">
      <c r="A79" s="97"/>
      <c r="B79" s="49"/>
      <c r="C79" s="132"/>
      <c r="D79" s="49"/>
      <c r="E79" s="49"/>
      <c r="F79" s="49"/>
      <c r="G79" s="132"/>
    </row>
    <row r="80" spans="1:7" ht="12.75">
      <c r="A80" s="129"/>
      <c r="B80" s="49"/>
      <c r="C80" s="132"/>
      <c r="D80" s="49"/>
      <c r="E80" s="49"/>
      <c r="F80" s="49"/>
      <c r="G80" s="132"/>
    </row>
    <row r="81" spans="1:7" ht="12.75">
      <c r="A81" s="129"/>
      <c r="B81" s="49"/>
      <c r="C81" s="132"/>
      <c r="D81" s="49"/>
      <c r="E81" s="49"/>
      <c r="F81" s="49"/>
      <c r="G81" s="132"/>
    </row>
    <row r="82" spans="1:7" ht="12.75">
      <c r="A82" s="97"/>
      <c r="B82" s="49"/>
      <c r="C82" s="132"/>
      <c r="D82" s="49"/>
      <c r="E82" s="49"/>
      <c r="F82" s="49"/>
      <c r="G82" s="132"/>
    </row>
    <row r="83" spans="1:7" ht="12.75">
      <c r="A83" s="129"/>
      <c r="B83" s="49"/>
      <c r="C83" s="132"/>
      <c r="D83" s="49"/>
      <c r="E83" s="131"/>
      <c r="F83" s="49"/>
      <c r="G83" s="132"/>
    </row>
    <row r="84" spans="4:5" ht="12.75">
      <c r="D84" s="49"/>
      <c r="E84" s="10"/>
    </row>
    <row r="91" ht="12.75">
      <c r="E91" s="119"/>
    </row>
    <row r="92" ht="12.75">
      <c r="E92" s="119"/>
    </row>
    <row r="93" ht="12.75">
      <c r="E93" s="120"/>
    </row>
    <row r="94" ht="12.75">
      <c r="E94" s="119"/>
    </row>
    <row r="95" ht="12.75">
      <c r="E95" s="120"/>
    </row>
    <row r="96" ht="12.75">
      <c r="E96" s="119"/>
    </row>
    <row r="97" ht="12.75" customHeight="1">
      <c r="E97" s="119"/>
    </row>
    <row r="98" ht="12.75">
      <c r="E98" s="120"/>
    </row>
    <row r="99" ht="12.75">
      <c r="E99" s="119"/>
    </row>
    <row r="104" ht="12.75" customHeight="1"/>
    <row r="111" ht="12.75" customHeight="1"/>
  </sheetData>
  <sheetProtection/>
  <mergeCells count="10">
    <mergeCell ref="E65:G65"/>
    <mergeCell ref="E53:G53"/>
    <mergeCell ref="E24:G24"/>
    <mergeCell ref="A24:C24"/>
    <mergeCell ref="E52:G52"/>
    <mergeCell ref="E64:G64"/>
    <mergeCell ref="A9:G9"/>
    <mergeCell ref="E12:G12"/>
    <mergeCell ref="A12:C12"/>
    <mergeCell ref="A23:G23"/>
  </mergeCells>
  <printOptions horizontalCentered="1"/>
  <pageMargins left="0.1968503937007874" right="0.1968503937007874" top="0.2755905511811024" bottom="0.1968503937007874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L131"/>
  <sheetViews>
    <sheetView zoomScale="110" zoomScaleNormal="110" zoomScalePageLayoutView="0" workbookViewId="0" topLeftCell="A1">
      <selection activeCell="A1" sqref="A1:H6"/>
    </sheetView>
  </sheetViews>
  <sheetFormatPr defaultColWidth="9.00390625" defaultRowHeight="12.75"/>
  <cols>
    <col min="1" max="1" width="5.00390625" style="4" customWidth="1"/>
    <col min="2" max="2" width="45.125" style="4" customWidth="1"/>
    <col min="3" max="3" width="9.00390625" style="40" customWidth="1"/>
    <col min="4" max="4" width="2.75390625" style="40" customWidth="1"/>
    <col min="5" max="5" width="7.125" style="4" hidden="1" customWidth="1"/>
    <col min="6" max="6" width="5.875" style="4" customWidth="1"/>
    <col min="7" max="7" width="45.375" style="4" customWidth="1"/>
    <col min="8" max="8" width="7.375" style="40" customWidth="1"/>
    <col min="9" max="16384" width="9.125" style="4" customWidth="1"/>
  </cols>
  <sheetData>
    <row r="1" spans="1:7" ht="12.75">
      <c r="A1" s="160"/>
      <c r="B1" s="160"/>
      <c r="C1" s="160"/>
      <c r="D1" s="153"/>
      <c r="E1" s="160"/>
      <c r="F1" s="135"/>
      <c r="G1" s="58"/>
    </row>
    <row r="2" spans="1:7" ht="12.75">
      <c r="A2" s="160"/>
      <c r="B2" s="160"/>
      <c r="C2" s="160"/>
      <c r="D2" s="154" t="s">
        <v>401</v>
      </c>
      <c r="E2" s="165"/>
      <c r="F2" s="145"/>
      <c r="G2" s="58"/>
    </row>
    <row r="3" spans="1:7" ht="12.75">
      <c r="A3" s="160"/>
      <c r="B3" s="160"/>
      <c r="C3" s="160"/>
      <c r="D3" s="154" t="s">
        <v>402</v>
      </c>
      <c r="E3" s="165"/>
      <c r="F3" s="145"/>
      <c r="G3" s="58"/>
    </row>
    <row r="4" spans="1:7" ht="12.75">
      <c r="A4" s="160"/>
      <c r="B4" s="160"/>
      <c r="C4" s="160"/>
      <c r="D4" s="154" t="s">
        <v>403</v>
      </c>
      <c r="E4" s="165"/>
      <c r="F4" s="145"/>
      <c r="G4" s="58"/>
    </row>
    <row r="5" spans="1:7" ht="12.75">
      <c r="A5" s="160"/>
      <c r="B5" s="160"/>
      <c r="C5" s="160"/>
      <c r="D5" s="154" t="s">
        <v>404</v>
      </c>
      <c r="E5" s="165"/>
      <c r="F5" s="145"/>
      <c r="G5" s="58"/>
    </row>
    <row r="6" spans="1:7" ht="12.75">
      <c r="A6" s="160"/>
      <c r="B6" s="160"/>
      <c r="C6" s="160"/>
      <c r="D6" s="154" t="s">
        <v>405</v>
      </c>
      <c r="E6" s="145"/>
      <c r="F6" s="145"/>
      <c r="G6" s="58"/>
    </row>
    <row r="7" spans="1:7" s="6" customFormat="1" ht="14.25" customHeight="1" thickBot="1">
      <c r="A7" s="108"/>
      <c r="B7" s="109"/>
      <c r="C7" s="109"/>
      <c r="D7" s="109"/>
      <c r="E7" s="109"/>
      <c r="F7" s="109"/>
      <c r="G7" s="109"/>
    </row>
    <row r="8" spans="1:8" s="6" customFormat="1" ht="25.5" customHeight="1" thickBot="1">
      <c r="A8" s="237" t="s">
        <v>408</v>
      </c>
      <c r="B8" s="238" t="s">
        <v>407</v>
      </c>
      <c r="C8" s="239" t="s">
        <v>1135</v>
      </c>
      <c r="D8" s="222"/>
      <c r="E8" s="222"/>
      <c r="F8" s="214" t="s">
        <v>408</v>
      </c>
      <c r="G8" s="236" t="s">
        <v>407</v>
      </c>
      <c r="H8" s="216" t="s">
        <v>1135</v>
      </c>
    </row>
    <row r="9" spans="1:9" s="31" customFormat="1" ht="11.25" customHeight="1" thickBot="1">
      <c r="A9" s="334" t="s">
        <v>729</v>
      </c>
      <c r="B9" s="335"/>
      <c r="C9" s="336"/>
      <c r="D9" s="47"/>
      <c r="E9" s="6"/>
      <c r="F9" s="334" t="s">
        <v>752</v>
      </c>
      <c r="G9" s="335"/>
      <c r="H9" s="336"/>
      <c r="I9" s="6"/>
    </row>
    <row r="10" spans="1:9" s="31" customFormat="1" ht="12" customHeight="1">
      <c r="A10" s="240">
        <v>1</v>
      </c>
      <c r="B10" s="241" t="s">
        <v>730</v>
      </c>
      <c r="C10" s="242">
        <v>828</v>
      </c>
      <c r="D10" s="223"/>
      <c r="E10" s="224"/>
      <c r="F10" s="243">
        <v>1</v>
      </c>
      <c r="G10" s="244" t="s">
        <v>755</v>
      </c>
      <c r="H10" s="242">
        <v>796</v>
      </c>
      <c r="I10" s="6"/>
    </row>
    <row r="11" spans="1:9" s="31" customFormat="1" ht="12" customHeight="1">
      <c r="A11" s="225">
        <v>2</v>
      </c>
      <c r="B11" s="226" t="s">
        <v>731</v>
      </c>
      <c r="C11" s="231">
        <v>966</v>
      </c>
      <c r="D11" s="227"/>
      <c r="E11" s="224"/>
      <c r="F11" s="233">
        <v>2</v>
      </c>
      <c r="G11" s="228" t="s">
        <v>756</v>
      </c>
      <c r="H11" s="231">
        <v>934</v>
      </c>
      <c r="I11" s="6"/>
    </row>
    <row r="12" spans="1:9" s="31" customFormat="1" ht="12" customHeight="1">
      <c r="A12" s="225">
        <v>3</v>
      </c>
      <c r="B12" s="226" t="s">
        <v>732</v>
      </c>
      <c r="C12" s="231">
        <v>977</v>
      </c>
      <c r="D12" s="227"/>
      <c r="E12" s="224"/>
      <c r="F12" s="233">
        <v>3</v>
      </c>
      <c r="G12" s="228" t="s">
        <v>758</v>
      </c>
      <c r="H12" s="231">
        <v>922</v>
      </c>
      <c r="I12" s="6"/>
    </row>
    <row r="13" spans="1:9" s="31" customFormat="1" ht="12" customHeight="1">
      <c r="A13" s="225">
        <v>4</v>
      </c>
      <c r="B13" s="226" t="s">
        <v>733</v>
      </c>
      <c r="C13" s="231">
        <v>1115</v>
      </c>
      <c r="D13" s="227"/>
      <c r="E13" s="224"/>
      <c r="F13" s="233">
        <v>4</v>
      </c>
      <c r="G13" s="228" t="s">
        <v>757</v>
      </c>
      <c r="H13" s="231">
        <v>1060</v>
      </c>
      <c r="I13" s="6"/>
    </row>
    <row r="14" spans="1:9" s="31" customFormat="1" ht="12" customHeight="1">
      <c r="A14" s="225">
        <v>5</v>
      </c>
      <c r="B14" s="226" t="s">
        <v>734</v>
      </c>
      <c r="C14" s="231">
        <v>1060</v>
      </c>
      <c r="D14" s="227"/>
      <c r="E14" s="224"/>
      <c r="F14" s="233">
        <v>5</v>
      </c>
      <c r="G14" s="228" t="s">
        <v>754</v>
      </c>
      <c r="H14" s="231">
        <v>1027.2</v>
      </c>
      <c r="I14" s="6"/>
    </row>
    <row r="15" spans="1:9" s="31" customFormat="1" ht="12" customHeight="1">
      <c r="A15" s="225">
        <v>6</v>
      </c>
      <c r="B15" s="226" t="s">
        <v>735</v>
      </c>
      <c r="C15" s="231">
        <v>1364</v>
      </c>
      <c r="D15" s="227"/>
      <c r="E15" s="224"/>
      <c r="F15" s="233">
        <v>6</v>
      </c>
      <c r="G15" s="228" t="s">
        <v>760</v>
      </c>
      <c r="H15" s="231">
        <v>1332</v>
      </c>
      <c r="I15" s="6"/>
    </row>
    <row r="16" spans="1:9" s="31" customFormat="1" ht="12" customHeight="1">
      <c r="A16" s="225">
        <v>7</v>
      </c>
      <c r="B16" s="226" t="s">
        <v>736</v>
      </c>
      <c r="C16" s="231">
        <v>1157</v>
      </c>
      <c r="D16" s="227"/>
      <c r="E16" s="224"/>
      <c r="F16" s="233">
        <v>7</v>
      </c>
      <c r="G16" s="228" t="s">
        <v>761</v>
      </c>
      <c r="H16" s="231">
        <v>1124</v>
      </c>
      <c r="I16" s="6"/>
    </row>
    <row r="17" spans="1:9" s="31" customFormat="1" ht="12" customHeight="1">
      <c r="A17" s="225">
        <v>8</v>
      </c>
      <c r="B17" s="226" t="s">
        <v>750</v>
      </c>
      <c r="C17" s="231">
        <v>1230</v>
      </c>
      <c r="D17" s="227"/>
      <c r="E17" s="224"/>
      <c r="F17" s="233">
        <v>8</v>
      </c>
      <c r="G17" s="228" t="s">
        <v>762</v>
      </c>
      <c r="H17" s="231">
        <v>1198</v>
      </c>
      <c r="I17" s="6"/>
    </row>
    <row r="18" spans="1:9" s="31" customFormat="1" ht="12" customHeight="1">
      <c r="A18" s="225">
        <v>9</v>
      </c>
      <c r="B18" s="226" t="s">
        <v>737</v>
      </c>
      <c r="C18" s="231">
        <v>1163</v>
      </c>
      <c r="D18" s="223"/>
      <c r="E18" s="224"/>
      <c r="F18" s="233">
        <v>9</v>
      </c>
      <c r="G18" s="228" t="s">
        <v>763</v>
      </c>
      <c r="H18" s="231">
        <v>1130</v>
      </c>
      <c r="I18" s="6"/>
    </row>
    <row r="19" spans="1:9" s="31" customFormat="1" ht="12" customHeight="1">
      <c r="A19" s="225">
        <v>10</v>
      </c>
      <c r="B19" s="226" t="s">
        <v>738</v>
      </c>
      <c r="C19" s="231">
        <v>1190</v>
      </c>
      <c r="D19" s="223"/>
      <c r="E19" s="224"/>
      <c r="F19" s="233">
        <v>10</v>
      </c>
      <c r="G19" s="228" t="s">
        <v>764</v>
      </c>
      <c r="H19" s="231">
        <v>1135.2</v>
      </c>
      <c r="I19" s="6"/>
    </row>
    <row r="20" spans="1:9" s="31" customFormat="1" ht="12" customHeight="1">
      <c r="A20" s="225">
        <v>11</v>
      </c>
      <c r="B20" s="226" t="s">
        <v>739</v>
      </c>
      <c r="C20" s="231">
        <v>1495</v>
      </c>
      <c r="D20" s="227"/>
      <c r="E20" s="224"/>
      <c r="F20" s="233">
        <v>11</v>
      </c>
      <c r="G20" s="228" t="s">
        <v>759</v>
      </c>
      <c r="H20" s="231">
        <v>1440</v>
      </c>
      <c r="I20" s="6"/>
    </row>
    <row r="21" spans="1:9" s="31" customFormat="1" ht="12" customHeight="1">
      <c r="A21" s="225">
        <v>12</v>
      </c>
      <c r="B21" s="226" t="s">
        <v>740</v>
      </c>
      <c r="C21" s="231">
        <v>1288</v>
      </c>
      <c r="D21" s="227"/>
      <c r="E21" s="224"/>
      <c r="F21" s="233">
        <v>12</v>
      </c>
      <c r="G21" s="228" t="s">
        <v>765</v>
      </c>
      <c r="H21" s="231">
        <v>1232</v>
      </c>
      <c r="I21" s="6"/>
    </row>
    <row r="22" spans="1:9" s="31" customFormat="1" ht="12" customHeight="1">
      <c r="A22" s="225">
        <v>13</v>
      </c>
      <c r="B22" s="226" t="s">
        <v>741</v>
      </c>
      <c r="C22" s="231">
        <v>1361</v>
      </c>
      <c r="D22" s="227"/>
      <c r="E22" s="224"/>
      <c r="F22" s="233">
        <v>13</v>
      </c>
      <c r="G22" s="228" t="s">
        <v>766</v>
      </c>
      <c r="H22" s="231">
        <v>1306</v>
      </c>
      <c r="I22" s="6"/>
    </row>
    <row r="23" spans="1:9" s="31" customFormat="1" ht="12" customHeight="1">
      <c r="A23" s="225">
        <v>14</v>
      </c>
      <c r="B23" s="226" t="s">
        <v>742</v>
      </c>
      <c r="C23" s="231">
        <v>1294</v>
      </c>
      <c r="D23" s="227"/>
      <c r="E23" s="224"/>
      <c r="F23" s="233">
        <v>14</v>
      </c>
      <c r="G23" s="228" t="s">
        <v>753</v>
      </c>
      <c r="H23" s="231">
        <v>1238</v>
      </c>
      <c r="I23" s="6"/>
    </row>
    <row r="24" spans="1:9" s="31" customFormat="1" ht="12" customHeight="1">
      <c r="A24" s="225">
        <v>15</v>
      </c>
      <c r="B24" s="226" t="s">
        <v>743</v>
      </c>
      <c r="C24" s="231">
        <v>1394</v>
      </c>
      <c r="D24" s="227"/>
      <c r="E24" s="224"/>
      <c r="F24" s="233">
        <v>15</v>
      </c>
      <c r="G24" s="228" t="s">
        <v>767</v>
      </c>
      <c r="H24" s="231">
        <v>1293.6</v>
      </c>
      <c r="I24" s="6"/>
    </row>
    <row r="25" spans="1:9" s="31" customFormat="1" ht="12" customHeight="1">
      <c r="A25" s="225">
        <v>16</v>
      </c>
      <c r="B25" s="226" t="s">
        <v>744</v>
      </c>
      <c r="C25" s="231">
        <v>1492</v>
      </c>
      <c r="D25" s="227"/>
      <c r="E25" s="224"/>
      <c r="F25" s="233">
        <v>16</v>
      </c>
      <c r="G25" s="228" t="s">
        <v>768</v>
      </c>
      <c r="H25" s="231">
        <v>1391</v>
      </c>
      <c r="I25" s="6"/>
    </row>
    <row r="26" spans="1:9" s="31" customFormat="1" ht="12" customHeight="1">
      <c r="A26" s="225">
        <v>17</v>
      </c>
      <c r="B26" s="228" t="s">
        <v>745</v>
      </c>
      <c r="C26" s="231">
        <v>1630</v>
      </c>
      <c r="D26" s="227"/>
      <c r="E26" s="224"/>
      <c r="F26" s="233">
        <v>17</v>
      </c>
      <c r="G26" s="228" t="s">
        <v>769</v>
      </c>
      <c r="H26" s="231">
        <v>1597</v>
      </c>
      <c r="I26" s="6"/>
    </row>
    <row r="27" spans="1:9" s="31" customFormat="1" ht="12" customHeight="1">
      <c r="A27" s="225">
        <v>18</v>
      </c>
      <c r="B27" s="228" t="s">
        <v>746</v>
      </c>
      <c r="C27" s="231">
        <v>1768</v>
      </c>
      <c r="D27" s="227"/>
      <c r="E27" s="224"/>
      <c r="F27" s="233">
        <v>18</v>
      </c>
      <c r="G27" s="228" t="s">
        <v>770</v>
      </c>
      <c r="H27" s="231">
        <v>1735</v>
      </c>
      <c r="I27" s="6"/>
    </row>
    <row r="28" spans="1:9" s="31" customFormat="1" ht="12" customHeight="1">
      <c r="A28" s="225">
        <v>19</v>
      </c>
      <c r="B28" s="228" t="s">
        <v>747</v>
      </c>
      <c r="C28" s="231">
        <v>1778</v>
      </c>
      <c r="D28" s="227"/>
      <c r="E28" s="224"/>
      <c r="F28" s="233">
        <v>19</v>
      </c>
      <c r="G28" s="228" t="s">
        <v>771</v>
      </c>
      <c r="H28" s="231">
        <v>1723</v>
      </c>
      <c r="I28" s="6"/>
    </row>
    <row r="29" spans="1:9" s="31" customFormat="1" ht="12" customHeight="1">
      <c r="A29" s="225">
        <v>20</v>
      </c>
      <c r="B29" s="228" t="s">
        <v>751</v>
      </c>
      <c r="C29" s="231">
        <v>1916</v>
      </c>
      <c r="D29" s="227"/>
      <c r="E29" s="224"/>
      <c r="F29" s="233">
        <v>20</v>
      </c>
      <c r="G29" s="228" t="s">
        <v>772</v>
      </c>
      <c r="H29" s="231">
        <v>1861</v>
      </c>
      <c r="I29" s="6"/>
    </row>
    <row r="30" spans="1:9" s="31" customFormat="1" ht="12" customHeight="1">
      <c r="A30" s="225">
        <v>21</v>
      </c>
      <c r="B30" s="228" t="s">
        <v>748</v>
      </c>
      <c r="C30" s="231">
        <v>1982</v>
      </c>
      <c r="D30" s="227"/>
      <c r="E30" s="224"/>
      <c r="F30" s="233">
        <v>21</v>
      </c>
      <c r="G30" s="228" t="s">
        <v>773</v>
      </c>
      <c r="H30" s="231">
        <v>1882</v>
      </c>
      <c r="I30" s="6"/>
    </row>
    <row r="31" spans="1:9" s="31" customFormat="1" ht="12" customHeight="1">
      <c r="A31" s="225">
        <v>22</v>
      </c>
      <c r="B31" s="226" t="s">
        <v>749</v>
      </c>
      <c r="C31" s="231">
        <v>2120</v>
      </c>
      <c r="D31" s="227"/>
      <c r="E31" s="224"/>
      <c r="F31" s="233">
        <v>22</v>
      </c>
      <c r="G31" s="228" t="s">
        <v>774</v>
      </c>
      <c r="H31" s="231">
        <v>2020</v>
      </c>
      <c r="I31" s="6"/>
    </row>
    <row r="32" spans="1:9" s="31" customFormat="1" ht="12" customHeight="1">
      <c r="A32" s="225">
        <v>23</v>
      </c>
      <c r="B32" s="226" t="s">
        <v>775</v>
      </c>
      <c r="C32" s="231">
        <v>964</v>
      </c>
      <c r="D32" s="229"/>
      <c r="E32" s="229"/>
      <c r="F32" s="233">
        <v>23</v>
      </c>
      <c r="G32" s="228" t="s">
        <v>841</v>
      </c>
      <c r="H32" s="231">
        <v>961</v>
      </c>
      <c r="I32" s="42"/>
    </row>
    <row r="33" spans="1:9" s="31" customFormat="1" ht="12" customHeight="1">
      <c r="A33" s="225">
        <v>24</v>
      </c>
      <c r="B33" s="226" t="s">
        <v>776</v>
      </c>
      <c r="C33" s="232">
        <v>1102</v>
      </c>
      <c r="D33" s="229"/>
      <c r="E33" s="229"/>
      <c r="F33" s="233">
        <v>24</v>
      </c>
      <c r="G33" s="226" t="s">
        <v>842</v>
      </c>
      <c r="H33" s="231">
        <v>1099</v>
      </c>
      <c r="I33" s="42"/>
    </row>
    <row r="34" spans="1:9" s="31" customFormat="1" ht="12" customHeight="1">
      <c r="A34" s="225">
        <v>25</v>
      </c>
      <c r="B34" s="226" t="s">
        <v>777</v>
      </c>
      <c r="C34" s="231">
        <v>1018</v>
      </c>
      <c r="D34" s="229"/>
      <c r="E34" s="229"/>
      <c r="F34" s="233">
        <v>25</v>
      </c>
      <c r="G34" s="226" t="s">
        <v>843</v>
      </c>
      <c r="H34" s="231">
        <v>1060</v>
      </c>
      <c r="I34" s="42"/>
    </row>
    <row r="35" spans="1:9" s="31" customFormat="1" ht="12" customHeight="1">
      <c r="A35" s="225">
        <v>26</v>
      </c>
      <c r="B35" s="226" t="s">
        <v>778</v>
      </c>
      <c r="C35" s="231">
        <v>1156</v>
      </c>
      <c r="D35" s="229"/>
      <c r="E35" s="229"/>
      <c r="F35" s="233">
        <v>26</v>
      </c>
      <c r="G35" s="226" t="s">
        <v>844</v>
      </c>
      <c r="H35" s="231">
        <v>1198</v>
      </c>
      <c r="I35" s="42"/>
    </row>
    <row r="36" spans="1:9" s="31" customFormat="1" ht="12" customHeight="1">
      <c r="A36" s="225">
        <v>27</v>
      </c>
      <c r="B36" s="226" t="s">
        <v>779</v>
      </c>
      <c r="C36" s="231">
        <v>1110</v>
      </c>
      <c r="D36" s="229"/>
      <c r="E36" s="229"/>
      <c r="F36" s="233">
        <v>27</v>
      </c>
      <c r="G36" s="226" t="s">
        <v>845</v>
      </c>
      <c r="H36" s="231">
        <v>1174.8</v>
      </c>
      <c r="I36" s="42"/>
    </row>
    <row r="37" spans="1:9" s="31" customFormat="1" ht="12" customHeight="1">
      <c r="A37" s="225">
        <v>28</v>
      </c>
      <c r="B37" s="226" t="s">
        <v>780</v>
      </c>
      <c r="C37" s="231">
        <v>1248</v>
      </c>
      <c r="D37" s="229"/>
      <c r="E37" s="229"/>
      <c r="F37" s="233">
        <v>28</v>
      </c>
      <c r="G37" s="226" t="s">
        <v>846</v>
      </c>
      <c r="H37" s="231">
        <v>1479.6</v>
      </c>
      <c r="I37" s="42"/>
    </row>
    <row r="38" spans="1:9" s="31" customFormat="1" ht="12" customHeight="1">
      <c r="A38" s="225">
        <v>29</v>
      </c>
      <c r="B38" s="226" t="s">
        <v>781</v>
      </c>
      <c r="C38" s="231">
        <v>1231</v>
      </c>
      <c r="D38" s="229"/>
      <c r="E38" s="229"/>
      <c r="F38" s="233">
        <v>29</v>
      </c>
      <c r="G38" s="226" t="s">
        <v>847</v>
      </c>
      <c r="H38" s="231">
        <v>1272</v>
      </c>
      <c r="I38" s="42"/>
    </row>
    <row r="39" spans="1:8" s="31" customFormat="1" ht="12" customHeight="1">
      <c r="A39" s="225">
        <v>30</v>
      </c>
      <c r="B39" s="226" t="s">
        <v>782</v>
      </c>
      <c r="C39" s="231">
        <v>1536</v>
      </c>
      <c r="D39" s="229"/>
      <c r="E39" s="229"/>
      <c r="F39" s="233">
        <v>30</v>
      </c>
      <c r="G39" s="226" t="s">
        <v>848</v>
      </c>
      <c r="H39" s="231">
        <v>1345.2</v>
      </c>
    </row>
    <row r="40" spans="1:8" s="31" customFormat="1" ht="12" customHeight="1">
      <c r="A40" s="225">
        <v>31</v>
      </c>
      <c r="B40" s="226" t="s">
        <v>783</v>
      </c>
      <c r="C40" s="231">
        <v>1328</v>
      </c>
      <c r="D40" s="229"/>
      <c r="E40" s="229"/>
      <c r="F40" s="233">
        <v>31</v>
      </c>
      <c r="G40" s="226" t="s">
        <v>849</v>
      </c>
      <c r="H40" s="231">
        <v>1278</v>
      </c>
    </row>
    <row r="41" spans="1:8" s="31" customFormat="1" ht="12" customHeight="1">
      <c r="A41" s="225">
        <v>32</v>
      </c>
      <c r="B41" s="226" t="s">
        <v>784</v>
      </c>
      <c r="C41" s="231">
        <v>1402</v>
      </c>
      <c r="D41" s="229"/>
      <c r="E41" s="229"/>
      <c r="F41" s="233">
        <v>32</v>
      </c>
      <c r="G41" s="226" t="s">
        <v>850</v>
      </c>
      <c r="H41" s="231">
        <v>1273.2</v>
      </c>
    </row>
    <row r="42" spans="1:8" s="31" customFormat="1" ht="12" customHeight="1">
      <c r="A42" s="225">
        <v>33</v>
      </c>
      <c r="B42" s="226" t="s">
        <v>785</v>
      </c>
      <c r="C42" s="231">
        <v>1334</v>
      </c>
      <c r="D42" s="229"/>
      <c r="E42" s="229"/>
      <c r="F42" s="233">
        <v>33</v>
      </c>
      <c r="G42" s="226" t="s">
        <v>851</v>
      </c>
      <c r="H42" s="231">
        <v>1578</v>
      </c>
    </row>
    <row r="43" spans="1:8" s="31" customFormat="1" ht="12" customHeight="1">
      <c r="A43" s="225">
        <v>34</v>
      </c>
      <c r="B43" s="226" t="s">
        <v>786</v>
      </c>
      <c r="C43" s="231">
        <v>1324</v>
      </c>
      <c r="D43" s="229"/>
      <c r="E43" s="229"/>
      <c r="F43" s="233">
        <v>34</v>
      </c>
      <c r="G43" s="226" t="s">
        <v>852</v>
      </c>
      <c r="H43" s="231">
        <v>1370.4</v>
      </c>
    </row>
    <row r="44" spans="1:8" s="31" customFormat="1" ht="12" customHeight="1">
      <c r="A44" s="225">
        <v>35</v>
      </c>
      <c r="B44" s="226" t="s">
        <v>787</v>
      </c>
      <c r="C44" s="231">
        <v>1628</v>
      </c>
      <c r="D44" s="229"/>
      <c r="E44" s="229"/>
      <c r="F44" s="233">
        <v>35</v>
      </c>
      <c r="G44" s="226" t="s">
        <v>853</v>
      </c>
      <c r="H44" s="231">
        <v>1443.6</v>
      </c>
    </row>
    <row r="45" spans="1:8" s="31" customFormat="1" ht="12" customHeight="1">
      <c r="A45" s="225">
        <v>36</v>
      </c>
      <c r="B45" s="226" t="s">
        <v>788</v>
      </c>
      <c r="C45" s="231">
        <v>1421</v>
      </c>
      <c r="D45" s="229"/>
      <c r="E45" s="229"/>
      <c r="F45" s="233">
        <v>36</v>
      </c>
      <c r="G45" s="226" t="s">
        <v>854</v>
      </c>
      <c r="H45" s="231">
        <v>1376.4</v>
      </c>
    </row>
    <row r="46" spans="1:8" s="31" customFormat="1" ht="12" customHeight="1">
      <c r="A46" s="225">
        <v>37</v>
      </c>
      <c r="B46" s="226" t="s">
        <v>789</v>
      </c>
      <c r="C46" s="231">
        <v>1494</v>
      </c>
      <c r="D46" s="229"/>
      <c r="E46" s="229"/>
      <c r="F46" s="233">
        <v>37</v>
      </c>
      <c r="G46" s="226" t="s">
        <v>855</v>
      </c>
      <c r="H46" s="231">
        <v>1479.6</v>
      </c>
    </row>
    <row r="47" spans="1:8" s="31" customFormat="1" ht="12" customHeight="1">
      <c r="A47" s="225">
        <v>38</v>
      </c>
      <c r="B47" s="226" t="s">
        <v>790</v>
      </c>
      <c r="C47" s="231">
        <v>1427</v>
      </c>
      <c r="D47" s="229"/>
      <c r="E47" s="229"/>
      <c r="F47" s="233">
        <v>38</v>
      </c>
      <c r="G47" s="226" t="s">
        <v>856</v>
      </c>
      <c r="H47" s="231">
        <v>1784.4</v>
      </c>
    </row>
    <row r="48" spans="1:8" s="31" customFormat="1" ht="12" customHeight="1">
      <c r="A48" s="225">
        <v>39</v>
      </c>
      <c r="B48" s="226" t="s">
        <v>791</v>
      </c>
      <c r="C48" s="231">
        <v>1567</v>
      </c>
      <c r="D48" s="229"/>
      <c r="E48" s="229"/>
      <c r="F48" s="233">
        <v>39</v>
      </c>
      <c r="G48" s="226" t="s">
        <v>857</v>
      </c>
      <c r="H48" s="231">
        <v>1576.8</v>
      </c>
    </row>
    <row r="49" spans="1:8" s="31" customFormat="1" ht="12" customHeight="1">
      <c r="A49" s="225">
        <v>40</v>
      </c>
      <c r="B49" s="226" t="s">
        <v>792</v>
      </c>
      <c r="C49" s="231">
        <v>1872</v>
      </c>
      <c r="D49" s="229"/>
      <c r="E49" s="229"/>
      <c r="F49" s="233">
        <v>40</v>
      </c>
      <c r="G49" s="226" t="s">
        <v>858</v>
      </c>
      <c r="H49" s="231">
        <v>1650</v>
      </c>
    </row>
    <row r="50" spans="1:8" s="31" customFormat="1" ht="12" customHeight="1">
      <c r="A50" s="225">
        <v>41</v>
      </c>
      <c r="B50" s="226" t="s">
        <v>793</v>
      </c>
      <c r="C50" s="231">
        <v>1664</v>
      </c>
      <c r="D50" s="229"/>
      <c r="E50" s="229"/>
      <c r="F50" s="233">
        <v>41</v>
      </c>
      <c r="G50" s="226" t="s">
        <v>859</v>
      </c>
      <c r="H50" s="231">
        <v>1583</v>
      </c>
    </row>
    <row r="51" spans="1:8" s="31" customFormat="1" ht="12" customHeight="1">
      <c r="A51" s="225">
        <v>42</v>
      </c>
      <c r="B51" s="226" t="s">
        <v>794</v>
      </c>
      <c r="C51" s="231">
        <v>1738</v>
      </c>
      <c r="D51" s="229"/>
      <c r="E51" s="229"/>
      <c r="F51" s="233">
        <v>42</v>
      </c>
      <c r="G51" s="226" t="s">
        <v>860</v>
      </c>
      <c r="H51" s="231">
        <v>1763</v>
      </c>
    </row>
    <row r="52" spans="1:8" s="31" customFormat="1" ht="12" customHeight="1">
      <c r="A52" s="225">
        <v>43</v>
      </c>
      <c r="B52" s="226" t="s">
        <v>795</v>
      </c>
      <c r="C52" s="231">
        <v>1670</v>
      </c>
      <c r="D52" s="229"/>
      <c r="E52" s="229"/>
      <c r="F52" s="233">
        <v>43</v>
      </c>
      <c r="G52" s="226" t="s">
        <v>861</v>
      </c>
      <c r="H52" s="231">
        <v>1901</v>
      </c>
    </row>
    <row r="53" spans="1:8" s="31" customFormat="1" ht="12" customHeight="1">
      <c r="A53" s="225">
        <v>44</v>
      </c>
      <c r="B53" s="226" t="s">
        <v>796</v>
      </c>
      <c r="C53" s="231">
        <v>1872</v>
      </c>
      <c r="D53" s="229"/>
      <c r="E53" s="229"/>
      <c r="F53" s="233">
        <v>44</v>
      </c>
      <c r="G53" s="226" t="s">
        <v>862</v>
      </c>
      <c r="H53" s="231">
        <v>1861</v>
      </c>
    </row>
    <row r="54" spans="1:11" s="31" customFormat="1" ht="12" customHeight="1">
      <c r="A54" s="225">
        <v>45</v>
      </c>
      <c r="B54" s="226" t="s">
        <v>797</v>
      </c>
      <c r="C54" s="231">
        <v>1969</v>
      </c>
      <c r="D54" s="229"/>
      <c r="E54" s="229"/>
      <c r="F54" s="233">
        <v>45</v>
      </c>
      <c r="G54" s="226" t="s">
        <v>145</v>
      </c>
      <c r="H54" s="231">
        <v>1999</v>
      </c>
      <c r="K54" s="89"/>
    </row>
    <row r="55" spans="1:11" s="31" customFormat="1" ht="12" customHeight="1">
      <c r="A55" s="225">
        <v>46</v>
      </c>
      <c r="B55" s="226" t="s">
        <v>798</v>
      </c>
      <c r="C55" s="231">
        <v>2042</v>
      </c>
      <c r="D55" s="229"/>
      <c r="E55" s="229"/>
      <c r="F55" s="233">
        <v>46</v>
      </c>
      <c r="G55" s="226" t="s">
        <v>146</v>
      </c>
      <c r="H55" s="231">
        <v>2104</v>
      </c>
      <c r="K55" s="89"/>
    </row>
    <row r="56" spans="1:11" s="31" customFormat="1" ht="12" customHeight="1" thickBot="1">
      <c r="A56" s="225">
        <v>47</v>
      </c>
      <c r="B56" s="226" t="s">
        <v>799</v>
      </c>
      <c r="C56" s="231">
        <v>1975</v>
      </c>
      <c r="D56" s="229"/>
      <c r="E56" s="229"/>
      <c r="F56" s="249">
        <v>47</v>
      </c>
      <c r="G56" s="250" t="s">
        <v>147</v>
      </c>
      <c r="H56" s="251">
        <v>2242</v>
      </c>
      <c r="K56" s="89"/>
    </row>
    <row r="57" spans="1:11" s="31" customFormat="1" ht="12" customHeight="1" thickBot="1">
      <c r="A57" s="225">
        <v>48</v>
      </c>
      <c r="B57" s="226" t="s">
        <v>800</v>
      </c>
      <c r="C57" s="231">
        <v>1765</v>
      </c>
      <c r="D57" s="136"/>
      <c r="E57" s="136"/>
      <c r="F57" s="344" t="s">
        <v>284</v>
      </c>
      <c r="G57" s="345"/>
      <c r="H57" s="346"/>
      <c r="K57" s="89"/>
    </row>
    <row r="58" spans="1:11" s="31" customFormat="1" ht="12" customHeight="1" thickBot="1">
      <c r="A58" s="225">
        <v>49</v>
      </c>
      <c r="B58" s="226" t="s">
        <v>801</v>
      </c>
      <c r="C58" s="231">
        <v>1903</v>
      </c>
      <c r="D58" s="136"/>
      <c r="E58" s="136"/>
      <c r="F58" s="341" t="s">
        <v>138</v>
      </c>
      <c r="G58" s="342"/>
      <c r="H58" s="343"/>
      <c r="K58" s="89"/>
    </row>
    <row r="59" spans="1:11" s="31" customFormat="1" ht="12" customHeight="1">
      <c r="A59" s="225">
        <v>50</v>
      </c>
      <c r="B59" s="226" t="s">
        <v>802</v>
      </c>
      <c r="C59" s="231">
        <v>1819</v>
      </c>
      <c r="D59" s="136"/>
      <c r="E59" s="136"/>
      <c r="F59" s="243">
        <v>1</v>
      </c>
      <c r="G59" s="241" t="s">
        <v>567</v>
      </c>
      <c r="H59" s="242">
        <v>510</v>
      </c>
      <c r="K59" s="89"/>
    </row>
    <row r="60" spans="1:11" s="31" customFormat="1" ht="12" customHeight="1">
      <c r="A60" s="225">
        <v>51</v>
      </c>
      <c r="B60" s="226" t="s">
        <v>803</v>
      </c>
      <c r="C60" s="231">
        <v>1957</v>
      </c>
      <c r="D60" s="136"/>
      <c r="E60" s="136"/>
      <c r="F60" s="233">
        <v>2</v>
      </c>
      <c r="G60" s="226" t="s">
        <v>575</v>
      </c>
      <c r="H60" s="231">
        <v>648</v>
      </c>
      <c r="K60" s="89"/>
    </row>
    <row r="61" spans="1:11" s="31" customFormat="1" ht="12" customHeight="1">
      <c r="A61" s="225">
        <v>52</v>
      </c>
      <c r="B61" s="226" t="s">
        <v>804</v>
      </c>
      <c r="C61" s="231">
        <v>1912</v>
      </c>
      <c r="D61" s="136"/>
      <c r="E61" s="136"/>
      <c r="F61" s="233">
        <v>3</v>
      </c>
      <c r="G61" s="226" t="s">
        <v>569</v>
      </c>
      <c r="H61" s="231">
        <v>528</v>
      </c>
      <c r="K61" s="89"/>
    </row>
    <row r="62" spans="1:11" s="31" customFormat="1" ht="12" customHeight="1">
      <c r="A62" s="225">
        <v>53</v>
      </c>
      <c r="B62" s="226" t="s">
        <v>805</v>
      </c>
      <c r="C62" s="231">
        <v>2050</v>
      </c>
      <c r="D62" s="136"/>
      <c r="E62" s="136"/>
      <c r="F62" s="233">
        <v>4</v>
      </c>
      <c r="G62" s="226" t="s">
        <v>574</v>
      </c>
      <c r="H62" s="231">
        <v>666</v>
      </c>
      <c r="K62" s="89"/>
    </row>
    <row r="63" spans="1:11" s="31" customFormat="1" ht="12" customHeight="1">
      <c r="A63" s="225">
        <v>54</v>
      </c>
      <c r="B63" s="226" t="s">
        <v>806</v>
      </c>
      <c r="C63" s="231">
        <v>2155</v>
      </c>
      <c r="D63" s="136"/>
      <c r="E63" s="136"/>
      <c r="F63" s="233">
        <v>5</v>
      </c>
      <c r="G63" s="226" t="s">
        <v>568</v>
      </c>
      <c r="H63" s="231">
        <v>724</v>
      </c>
      <c r="K63" s="89"/>
    </row>
    <row r="64" spans="1:8" s="31" customFormat="1" ht="12" customHeight="1">
      <c r="A64" s="225">
        <v>55</v>
      </c>
      <c r="B64" s="226" t="s">
        <v>807</v>
      </c>
      <c r="C64" s="231">
        <v>2293</v>
      </c>
      <c r="D64" s="136"/>
      <c r="E64" s="136"/>
      <c r="F64" s="233">
        <v>6</v>
      </c>
      <c r="G64" s="226" t="s">
        <v>581</v>
      </c>
      <c r="H64" s="231">
        <v>1028</v>
      </c>
    </row>
    <row r="65" spans="1:8" s="31" customFormat="1" ht="12" customHeight="1">
      <c r="A65" s="225">
        <v>56</v>
      </c>
      <c r="B65" s="226" t="s">
        <v>808</v>
      </c>
      <c r="C65" s="231">
        <v>2460</v>
      </c>
      <c r="D65" s="136"/>
      <c r="E65" s="136"/>
      <c r="F65" s="233">
        <v>7</v>
      </c>
      <c r="G65" s="226" t="s">
        <v>542</v>
      </c>
      <c r="H65" s="231">
        <v>821</v>
      </c>
    </row>
    <row r="66" spans="1:8" s="31" customFormat="1" ht="12" customHeight="1">
      <c r="A66" s="225">
        <v>57</v>
      </c>
      <c r="B66" s="226" t="s">
        <v>809</v>
      </c>
      <c r="C66" s="231">
        <v>2598</v>
      </c>
      <c r="D66" s="136"/>
      <c r="E66" s="136"/>
      <c r="F66" s="233">
        <v>8</v>
      </c>
      <c r="G66" s="226" t="s">
        <v>710</v>
      </c>
      <c r="H66" s="231">
        <v>894</v>
      </c>
    </row>
    <row r="67" spans="1:8" s="31" customFormat="1" ht="12" customHeight="1">
      <c r="A67" s="225">
        <v>58</v>
      </c>
      <c r="B67" s="226" t="s">
        <v>810</v>
      </c>
      <c r="C67" s="231">
        <v>1056</v>
      </c>
      <c r="D67" s="136"/>
      <c r="E67" s="136"/>
      <c r="F67" s="233">
        <v>9</v>
      </c>
      <c r="G67" s="226" t="s">
        <v>573</v>
      </c>
      <c r="H67" s="231">
        <v>827</v>
      </c>
    </row>
    <row r="68" spans="1:8" s="31" customFormat="1" ht="12" customHeight="1">
      <c r="A68" s="225">
        <v>59</v>
      </c>
      <c r="B68" s="226" t="s">
        <v>811</v>
      </c>
      <c r="C68" s="231">
        <v>1194</v>
      </c>
      <c r="D68" s="136"/>
      <c r="E68" s="136"/>
      <c r="F68" s="233">
        <v>10</v>
      </c>
      <c r="G68" s="226" t="s">
        <v>570</v>
      </c>
      <c r="H68" s="231">
        <v>742</v>
      </c>
    </row>
    <row r="69" spans="1:8" s="31" customFormat="1" ht="12" customHeight="1">
      <c r="A69" s="225">
        <v>60</v>
      </c>
      <c r="B69" s="226" t="s">
        <v>812</v>
      </c>
      <c r="C69" s="231">
        <v>1110</v>
      </c>
      <c r="D69" s="136"/>
      <c r="E69" s="136"/>
      <c r="F69" s="233">
        <v>11</v>
      </c>
      <c r="G69" s="226" t="s">
        <v>576</v>
      </c>
      <c r="H69" s="231">
        <v>1046</v>
      </c>
    </row>
    <row r="70" spans="1:8" s="31" customFormat="1" ht="12" customHeight="1">
      <c r="A70" s="225">
        <v>61</v>
      </c>
      <c r="B70" s="226" t="s">
        <v>813</v>
      </c>
      <c r="C70" s="231">
        <v>1248</v>
      </c>
      <c r="D70" s="136"/>
      <c r="E70" s="136"/>
      <c r="F70" s="233">
        <v>12</v>
      </c>
      <c r="G70" s="226" t="s">
        <v>543</v>
      </c>
      <c r="H70" s="231">
        <v>839</v>
      </c>
    </row>
    <row r="71" spans="1:8" s="31" customFormat="1" ht="12" customHeight="1">
      <c r="A71" s="225">
        <v>62</v>
      </c>
      <c r="B71" s="226" t="s">
        <v>814</v>
      </c>
      <c r="C71" s="231">
        <v>1270</v>
      </c>
      <c r="D71" s="136"/>
      <c r="E71" s="136"/>
      <c r="F71" s="233">
        <v>13</v>
      </c>
      <c r="G71" s="226" t="s">
        <v>580</v>
      </c>
      <c r="H71" s="231">
        <v>912</v>
      </c>
    </row>
    <row r="72" spans="1:8" s="31" customFormat="1" ht="12" customHeight="1">
      <c r="A72" s="225">
        <v>63</v>
      </c>
      <c r="B72" s="226" t="s">
        <v>815</v>
      </c>
      <c r="C72" s="231">
        <v>1574</v>
      </c>
      <c r="D72" s="136"/>
      <c r="E72" s="136"/>
      <c r="F72" s="233">
        <v>14</v>
      </c>
      <c r="G72" s="226" t="s">
        <v>577</v>
      </c>
      <c r="H72" s="231">
        <v>845</v>
      </c>
    </row>
    <row r="73" spans="1:8" s="31" customFormat="1" ht="12" customHeight="1">
      <c r="A73" s="225">
        <v>64</v>
      </c>
      <c r="B73" s="226" t="s">
        <v>816</v>
      </c>
      <c r="C73" s="231">
        <v>1367</v>
      </c>
      <c r="D73" s="136"/>
      <c r="E73" s="136"/>
      <c r="F73" s="233">
        <v>15</v>
      </c>
      <c r="G73" s="226" t="s">
        <v>571</v>
      </c>
      <c r="H73" s="231">
        <v>1312</v>
      </c>
    </row>
    <row r="74" spans="1:10" s="31" customFormat="1" ht="12" customHeight="1">
      <c r="A74" s="225">
        <v>65</v>
      </c>
      <c r="B74" s="226" t="s">
        <v>817</v>
      </c>
      <c r="C74" s="231">
        <v>1440</v>
      </c>
      <c r="D74" s="136"/>
      <c r="E74" s="136"/>
      <c r="F74" s="233">
        <v>16</v>
      </c>
      <c r="G74" s="226" t="s">
        <v>578</v>
      </c>
      <c r="H74" s="231">
        <v>1450</v>
      </c>
      <c r="J74" s="89"/>
    </row>
    <row r="75" spans="1:10" s="31" customFormat="1" ht="12" customHeight="1">
      <c r="A75" s="225">
        <v>66</v>
      </c>
      <c r="B75" s="226" t="s">
        <v>818</v>
      </c>
      <c r="C75" s="231">
        <v>1373</v>
      </c>
      <c r="D75" s="136"/>
      <c r="E75" s="136"/>
      <c r="F75" s="233">
        <v>17</v>
      </c>
      <c r="G75" s="226" t="s">
        <v>572</v>
      </c>
      <c r="H75" s="231">
        <v>1330</v>
      </c>
      <c r="J75" s="89"/>
    </row>
    <row r="76" spans="1:10" s="31" customFormat="1" ht="12" customHeight="1" thickBot="1">
      <c r="A76" s="225">
        <v>67</v>
      </c>
      <c r="B76" s="226" t="s">
        <v>819</v>
      </c>
      <c r="C76" s="231">
        <v>1324</v>
      </c>
      <c r="D76" s="136"/>
      <c r="E76" s="136"/>
      <c r="F76" s="249">
        <v>18</v>
      </c>
      <c r="G76" s="250" t="s">
        <v>579</v>
      </c>
      <c r="H76" s="251">
        <v>1468</v>
      </c>
      <c r="J76" s="89"/>
    </row>
    <row r="77" spans="1:10" s="31" customFormat="1" ht="12" customHeight="1" thickBot="1">
      <c r="A77" s="225">
        <v>68</v>
      </c>
      <c r="B77" s="226" t="s">
        <v>820</v>
      </c>
      <c r="C77" s="231">
        <v>1628</v>
      </c>
      <c r="D77" s="136"/>
      <c r="E77" s="136"/>
      <c r="F77" s="344" t="s">
        <v>284</v>
      </c>
      <c r="G77" s="345"/>
      <c r="H77" s="346"/>
      <c r="J77" s="89"/>
    </row>
    <row r="78" spans="1:10" s="31" customFormat="1" ht="12" customHeight="1" thickBot="1">
      <c r="A78" s="225">
        <v>69</v>
      </c>
      <c r="B78" s="226" t="s">
        <v>821</v>
      </c>
      <c r="C78" s="231">
        <v>1421</v>
      </c>
      <c r="D78" s="136"/>
      <c r="E78" s="136"/>
      <c r="F78" s="341" t="s">
        <v>139</v>
      </c>
      <c r="G78" s="342"/>
      <c r="H78" s="343"/>
      <c r="J78" s="89"/>
    </row>
    <row r="79" spans="1:10" s="31" customFormat="1" ht="12" customHeight="1">
      <c r="A79" s="225">
        <v>70</v>
      </c>
      <c r="B79" s="226" t="s">
        <v>822</v>
      </c>
      <c r="C79" s="231">
        <v>1494</v>
      </c>
      <c r="D79" s="136"/>
      <c r="E79" s="136"/>
      <c r="F79" s="243">
        <v>1</v>
      </c>
      <c r="G79" s="241" t="s">
        <v>711</v>
      </c>
      <c r="H79" s="242">
        <v>510</v>
      </c>
      <c r="J79" s="89"/>
    </row>
    <row r="80" spans="1:10" s="31" customFormat="1" ht="12" customHeight="1">
      <c r="A80" s="225">
        <v>71</v>
      </c>
      <c r="B80" s="226" t="s">
        <v>823</v>
      </c>
      <c r="C80" s="231">
        <v>1427</v>
      </c>
      <c r="D80" s="136"/>
      <c r="E80" s="136"/>
      <c r="F80" s="233">
        <v>2</v>
      </c>
      <c r="G80" s="226" t="s">
        <v>712</v>
      </c>
      <c r="H80" s="231">
        <v>648</v>
      </c>
      <c r="J80" s="89"/>
    </row>
    <row r="81" spans="1:12" s="31" customFormat="1" ht="12" customHeight="1">
      <c r="A81" s="225">
        <v>72</v>
      </c>
      <c r="B81" s="226" t="s">
        <v>824</v>
      </c>
      <c r="C81" s="231">
        <v>1511</v>
      </c>
      <c r="D81" s="136"/>
      <c r="E81" s="136"/>
      <c r="F81" s="233">
        <v>3</v>
      </c>
      <c r="G81" s="226" t="s">
        <v>725</v>
      </c>
      <c r="H81" s="231">
        <v>528</v>
      </c>
      <c r="J81" s="89"/>
      <c r="K81" s="116"/>
      <c r="L81" s="116"/>
    </row>
    <row r="82" spans="1:12" s="31" customFormat="1" ht="12" customHeight="1">
      <c r="A82" s="225">
        <v>73</v>
      </c>
      <c r="B82" s="226" t="s">
        <v>825</v>
      </c>
      <c r="C82" s="231">
        <v>1816</v>
      </c>
      <c r="D82" s="136"/>
      <c r="E82" s="136"/>
      <c r="F82" s="233">
        <v>4</v>
      </c>
      <c r="G82" s="226" t="s">
        <v>726</v>
      </c>
      <c r="H82" s="231">
        <v>666</v>
      </c>
      <c r="J82" s="89"/>
      <c r="K82" s="116"/>
      <c r="L82" s="116"/>
    </row>
    <row r="83" spans="1:10" s="116" customFormat="1" ht="12" customHeight="1">
      <c r="A83" s="225">
        <v>74</v>
      </c>
      <c r="B83" s="226" t="s">
        <v>826</v>
      </c>
      <c r="C83" s="231">
        <v>1608</v>
      </c>
      <c r="D83" s="136"/>
      <c r="E83" s="136"/>
      <c r="F83" s="233">
        <v>5</v>
      </c>
      <c r="G83" s="226" t="s">
        <v>713</v>
      </c>
      <c r="H83" s="231">
        <v>724</v>
      </c>
      <c r="I83" s="31"/>
      <c r="J83" s="89"/>
    </row>
    <row r="84" spans="1:10" s="116" customFormat="1" ht="12" customHeight="1">
      <c r="A84" s="225">
        <v>75</v>
      </c>
      <c r="B84" s="226" t="s">
        <v>827</v>
      </c>
      <c r="C84" s="231">
        <v>1681</v>
      </c>
      <c r="D84" s="136"/>
      <c r="E84" s="136"/>
      <c r="F84" s="233">
        <v>6</v>
      </c>
      <c r="G84" s="226" t="s">
        <v>714</v>
      </c>
      <c r="H84" s="231">
        <v>1028</v>
      </c>
      <c r="I84" s="31"/>
      <c r="J84" s="31"/>
    </row>
    <row r="85" spans="1:10" s="116" customFormat="1" ht="12" customHeight="1">
      <c r="A85" s="225">
        <v>76</v>
      </c>
      <c r="B85" s="226" t="s">
        <v>828</v>
      </c>
      <c r="C85" s="231">
        <v>1614</v>
      </c>
      <c r="D85" s="136"/>
      <c r="E85" s="136"/>
      <c r="F85" s="233">
        <v>7</v>
      </c>
      <c r="G85" s="226" t="s">
        <v>715</v>
      </c>
      <c r="H85" s="231">
        <v>821</v>
      </c>
      <c r="I85" s="31"/>
      <c r="J85" s="31"/>
    </row>
    <row r="86" spans="1:10" s="116" customFormat="1" ht="12" customHeight="1">
      <c r="A86" s="225">
        <v>77</v>
      </c>
      <c r="B86" s="226" t="s">
        <v>829</v>
      </c>
      <c r="C86" s="231">
        <v>1872</v>
      </c>
      <c r="D86" s="136"/>
      <c r="E86" s="136"/>
      <c r="F86" s="233">
        <v>8</v>
      </c>
      <c r="G86" s="226" t="s">
        <v>716</v>
      </c>
      <c r="H86" s="231">
        <v>894</v>
      </c>
      <c r="I86" s="31"/>
      <c r="J86" s="31"/>
    </row>
    <row r="87" spans="1:10" s="116" customFormat="1" ht="12" customHeight="1">
      <c r="A87" s="225">
        <v>78</v>
      </c>
      <c r="B87" s="226" t="s">
        <v>830</v>
      </c>
      <c r="C87" s="231">
        <v>1969</v>
      </c>
      <c r="D87" s="136"/>
      <c r="E87" s="136"/>
      <c r="F87" s="233">
        <v>9</v>
      </c>
      <c r="G87" s="226" t="s">
        <v>717</v>
      </c>
      <c r="H87" s="231">
        <v>827</v>
      </c>
      <c r="I87" s="31"/>
      <c r="J87" s="31"/>
    </row>
    <row r="88" spans="1:10" s="116" customFormat="1" ht="12" customHeight="1">
      <c r="A88" s="225">
        <v>79</v>
      </c>
      <c r="B88" s="226" t="s">
        <v>831</v>
      </c>
      <c r="C88" s="231">
        <v>2042</v>
      </c>
      <c r="D88" s="136"/>
      <c r="E88" s="136"/>
      <c r="F88" s="233">
        <v>10</v>
      </c>
      <c r="G88" s="226" t="s">
        <v>720</v>
      </c>
      <c r="H88" s="231">
        <v>742</v>
      </c>
      <c r="I88" s="31"/>
      <c r="J88" s="31"/>
    </row>
    <row r="89" spans="1:10" s="116" customFormat="1" ht="12" customHeight="1">
      <c r="A89" s="225">
        <v>80</v>
      </c>
      <c r="B89" s="226" t="s">
        <v>832</v>
      </c>
      <c r="C89" s="231">
        <v>1975</v>
      </c>
      <c r="D89" s="136"/>
      <c r="E89" s="136"/>
      <c r="F89" s="233">
        <v>11</v>
      </c>
      <c r="G89" s="226" t="s">
        <v>721</v>
      </c>
      <c r="H89" s="231">
        <v>1046</v>
      </c>
      <c r="I89" s="31"/>
      <c r="J89" s="31"/>
    </row>
    <row r="90" spans="1:10" s="116" customFormat="1" ht="12" customHeight="1">
      <c r="A90" s="225">
        <v>81</v>
      </c>
      <c r="B90" s="226" t="s">
        <v>833</v>
      </c>
      <c r="C90" s="231">
        <v>1858</v>
      </c>
      <c r="D90" s="136"/>
      <c r="E90" s="136"/>
      <c r="F90" s="233">
        <v>12</v>
      </c>
      <c r="G90" s="226" t="s">
        <v>722</v>
      </c>
      <c r="H90" s="231">
        <v>839</v>
      </c>
      <c r="I90" s="31"/>
      <c r="J90" s="31"/>
    </row>
    <row r="91" spans="1:10" s="116" customFormat="1" ht="12" customHeight="1">
      <c r="A91" s="225">
        <v>82</v>
      </c>
      <c r="B91" s="226" t="s">
        <v>834</v>
      </c>
      <c r="C91" s="231">
        <v>1996</v>
      </c>
      <c r="D91" s="136"/>
      <c r="E91" s="136"/>
      <c r="F91" s="233">
        <v>13</v>
      </c>
      <c r="G91" s="226" t="s">
        <v>728</v>
      </c>
      <c r="H91" s="231">
        <v>912</v>
      </c>
      <c r="I91" s="31"/>
      <c r="J91" s="31"/>
    </row>
    <row r="92" spans="1:10" s="116" customFormat="1" ht="12" customHeight="1">
      <c r="A92" s="225">
        <v>83</v>
      </c>
      <c r="B92" s="226" t="s">
        <v>840</v>
      </c>
      <c r="C92" s="231">
        <v>1912</v>
      </c>
      <c r="D92" s="136"/>
      <c r="E92" s="136"/>
      <c r="F92" s="233">
        <v>14</v>
      </c>
      <c r="G92" s="226" t="s">
        <v>727</v>
      </c>
      <c r="H92" s="231">
        <v>845</v>
      </c>
      <c r="I92" s="31"/>
      <c r="J92" s="31"/>
    </row>
    <row r="93" spans="1:10" s="116" customFormat="1" ht="12" customHeight="1">
      <c r="A93" s="225">
        <v>84</v>
      </c>
      <c r="B93" s="226" t="s">
        <v>835</v>
      </c>
      <c r="C93" s="231">
        <v>2050</v>
      </c>
      <c r="D93" s="136"/>
      <c r="E93" s="136"/>
      <c r="F93" s="233">
        <v>15</v>
      </c>
      <c r="G93" s="226" t="s">
        <v>718</v>
      </c>
      <c r="H93" s="231">
        <v>1312</v>
      </c>
      <c r="I93" s="31"/>
      <c r="J93" s="31"/>
    </row>
    <row r="94" spans="1:10" s="116" customFormat="1" ht="12" customHeight="1">
      <c r="A94" s="225">
        <v>85</v>
      </c>
      <c r="B94" s="226" t="s">
        <v>836</v>
      </c>
      <c r="C94" s="231">
        <v>2099</v>
      </c>
      <c r="D94" s="136"/>
      <c r="E94" s="136"/>
      <c r="F94" s="233">
        <v>16</v>
      </c>
      <c r="G94" s="226" t="s">
        <v>719</v>
      </c>
      <c r="H94" s="231">
        <v>1450</v>
      </c>
      <c r="I94" s="31"/>
      <c r="J94" s="31"/>
    </row>
    <row r="95" spans="1:10" s="116" customFormat="1" ht="12" customHeight="1">
      <c r="A95" s="225">
        <v>86</v>
      </c>
      <c r="B95" s="226" t="s">
        <v>837</v>
      </c>
      <c r="C95" s="231">
        <v>2237</v>
      </c>
      <c r="D95" s="136"/>
      <c r="E95" s="136"/>
      <c r="F95" s="233">
        <v>17</v>
      </c>
      <c r="G95" s="226" t="s">
        <v>723</v>
      </c>
      <c r="H95" s="231">
        <v>1330</v>
      </c>
      <c r="I95" s="31"/>
      <c r="J95" s="31"/>
    </row>
    <row r="96" spans="1:12" s="116" customFormat="1" ht="12" customHeight="1">
      <c r="A96" s="225">
        <v>87</v>
      </c>
      <c r="B96" s="226" t="s">
        <v>838</v>
      </c>
      <c r="C96" s="231">
        <v>2460</v>
      </c>
      <c r="D96" s="136"/>
      <c r="E96" s="136"/>
      <c r="F96" s="233">
        <v>18</v>
      </c>
      <c r="G96" s="226" t="s">
        <v>724</v>
      </c>
      <c r="H96" s="231">
        <v>1468</v>
      </c>
      <c r="I96" s="31"/>
      <c r="J96" s="31"/>
      <c r="K96" s="4"/>
      <c r="L96" s="4"/>
    </row>
    <row r="97" spans="1:12" s="116" customFormat="1" ht="12" customHeight="1" thickBot="1">
      <c r="A97" s="230">
        <v>88</v>
      </c>
      <c r="B97" s="226" t="s">
        <v>839</v>
      </c>
      <c r="C97" s="231">
        <v>2598</v>
      </c>
      <c r="D97" s="136"/>
      <c r="E97" s="136"/>
      <c r="F97" s="234"/>
      <c r="G97" s="234"/>
      <c r="H97" s="235"/>
      <c r="I97" s="31"/>
      <c r="J97" s="31"/>
      <c r="K97" s="4"/>
      <c r="L97" s="4"/>
    </row>
    <row r="98" spans="9:10" ht="12.75">
      <c r="I98" s="31"/>
      <c r="J98" s="31"/>
    </row>
    <row r="99" spans="9:10" ht="12.75">
      <c r="I99" s="31"/>
      <c r="J99" s="31"/>
    </row>
    <row r="100" spans="9:10" ht="12.75">
      <c r="I100" s="31"/>
      <c r="J100" s="31"/>
    </row>
    <row r="101" ht="12.75">
      <c r="I101" s="31"/>
    </row>
    <row r="102" ht="12.75">
      <c r="I102" s="31"/>
    </row>
    <row r="103" ht="12.75">
      <c r="I103" s="31"/>
    </row>
    <row r="104" ht="12.75">
      <c r="I104" s="31"/>
    </row>
    <row r="105" ht="12.75">
      <c r="I105" s="89"/>
    </row>
    <row r="106" spans="7:9" ht="12.75">
      <c r="G106" s="137"/>
      <c r="I106" s="89"/>
    </row>
    <row r="107" ht="12.75">
      <c r="I107" s="89"/>
    </row>
    <row r="108" ht="12.75">
      <c r="I108" s="89"/>
    </row>
    <row r="109" ht="12.75">
      <c r="I109" s="89"/>
    </row>
    <row r="110" ht="12.75">
      <c r="I110" s="89"/>
    </row>
    <row r="111" ht="12.75">
      <c r="I111" s="89"/>
    </row>
    <row r="112" ht="12.75">
      <c r="I112" s="89"/>
    </row>
    <row r="113" ht="12.75">
      <c r="I113" s="89"/>
    </row>
    <row r="114" ht="12.75">
      <c r="I114" s="89"/>
    </row>
    <row r="115" ht="12.75">
      <c r="I115" s="31"/>
    </row>
    <row r="116" ht="12.75">
      <c r="I116" s="31"/>
    </row>
    <row r="117" ht="12.75">
      <c r="I117" s="31"/>
    </row>
    <row r="118" ht="12.75">
      <c r="I118" s="31"/>
    </row>
    <row r="119" ht="12.75">
      <c r="I119" s="31"/>
    </row>
    <row r="120" ht="12.75">
      <c r="I120" s="31"/>
    </row>
    <row r="121" ht="12.75">
      <c r="I121" s="31"/>
    </row>
    <row r="122" ht="12.75">
      <c r="I122" s="31"/>
    </row>
    <row r="123" ht="12.75">
      <c r="I123" s="31"/>
    </row>
    <row r="124" ht="12.75">
      <c r="I124" s="31"/>
    </row>
    <row r="125" ht="12.75">
      <c r="I125" s="31"/>
    </row>
    <row r="126" ht="12.75">
      <c r="I126" s="31"/>
    </row>
    <row r="127" ht="12.75">
      <c r="I127" s="31"/>
    </row>
    <row r="128" ht="12.75">
      <c r="I128" s="31"/>
    </row>
    <row r="129" ht="12.75">
      <c r="I129" s="31"/>
    </row>
    <row r="130" ht="12.75">
      <c r="I130" s="31"/>
    </row>
    <row r="131" ht="12.75">
      <c r="I131" s="31"/>
    </row>
  </sheetData>
  <sheetProtection/>
  <mergeCells count="6">
    <mergeCell ref="F58:H58"/>
    <mergeCell ref="F78:H78"/>
    <mergeCell ref="F77:H77"/>
    <mergeCell ref="F57:H57"/>
    <mergeCell ref="F9:H9"/>
    <mergeCell ref="A9:C9"/>
  </mergeCells>
  <printOptions horizontalCentered="1"/>
  <pageMargins left="0.2755905511811024" right="0.2755905511811024" top="0.2755905511811024" bottom="0.2755905511811024" header="0.5118110236220472" footer="0.5118110236220472"/>
  <pageSetup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45D00E"/>
  </sheetPr>
  <dimension ref="A1:I68"/>
  <sheetViews>
    <sheetView zoomScale="110" zoomScaleNormal="110" zoomScalePageLayoutView="0" workbookViewId="0" topLeftCell="A52">
      <selection activeCell="G79" sqref="G79"/>
    </sheetView>
  </sheetViews>
  <sheetFormatPr defaultColWidth="9.00390625" defaultRowHeight="12.75"/>
  <cols>
    <col min="1" max="1" width="5.25390625" style="10" customWidth="1"/>
    <col min="2" max="2" width="38.75390625" style="10" customWidth="1"/>
    <col min="3" max="3" width="6.75390625" style="128" customWidth="1"/>
    <col min="4" max="4" width="2.75390625" style="10" customWidth="1"/>
    <col min="5" max="5" width="5.625" style="118" customWidth="1"/>
    <col min="6" max="6" width="36.875" style="10" customWidth="1"/>
    <col min="7" max="7" width="6.75390625" style="58" customWidth="1"/>
    <col min="8" max="16384" width="9.125" style="10" customWidth="1"/>
  </cols>
  <sheetData>
    <row r="1" spans="1:8" ht="12.75">
      <c r="A1" s="160"/>
      <c r="B1" s="160"/>
      <c r="C1" s="160"/>
      <c r="D1" s="153"/>
      <c r="E1" s="160"/>
      <c r="F1" s="135"/>
      <c r="H1" s="40"/>
    </row>
    <row r="2" spans="1:8" s="6" customFormat="1" ht="12.75" customHeight="1">
      <c r="A2" s="160"/>
      <c r="B2" s="160"/>
      <c r="C2" s="160"/>
      <c r="D2" s="157" t="s">
        <v>401</v>
      </c>
      <c r="E2" s="164"/>
      <c r="F2" s="145"/>
      <c r="G2" s="58"/>
      <c r="H2" s="40"/>
    </row>
    <row r="3" spans="1:8" s="6" customFormat="1" ht="11.25" customHeight="1">
      <c r="A3" s="160"/>
      <c r="B3" s="160"/>
      <c r="C3" s="160"/>
      <c r="D3" s="157" t="s">
        <v>402</v>
      </c>
      <c r="E3" s="164"/>
      <c r="F3" s="145"/>
      <c r="G3" s="58"/>
      <c r="H3" s="40"/>
    </row>
    <row r="4" spans="1:8" s="6" customFormat="1" ht="13.5" customHeight="1">
      <c r="A4" s="160"/>
      <c r="B4" s="160"/>
      <c r="C4" s="160"/>
      <c r="D4" s="157" t="s">
        <v>403</v>
      </c>
      <c r="E4" s="164"/>
      <c r="F4" s="145"/>
      <c r="G4" s="58"/>
      <c r="H4" s="40"/>
    </row>
    <row r="5" spans="1:8" s="6" customFormat="1" ht="12" customHeight="1">
      <c r="A5" s="160"/>
      <c r="B5" s="160"/>
      <c r="C5" s="160"/>
      <c r="D5" s="157" t="s">
        <v>404</v>
      </c>
      <c r="E5" s="164"/>
      <c r="F5" s="145"/>
      <c r="G5" s="58"/>
      <c r="H5" s="40"/>
    </row>
    <row r="6" spans="1:8" s="6" customFormat="1" ht="11.25" customHeight="1">
      <c r="A6" s="160"/>
      <c r="B6" s="160"/>
      <c r="C6" s="160"/>
      <c r="D6" s="157" t="s">
        <v>405</v>
      </c>
      <c r="E6" s="45"/>
      <c r="F6" s="145"/>
      <c r="G6" s="58"/>
      <c r="H6" s="40"/>
    </row>
    <row r="7" spans="1:7" ht="12" customHeight="1">
      <c r="A7" s="261"/>
      <c r="B7" s="261"/>
      <c r="C7" s="261"/>
      <c r="D7" s="261"/>
      <c r="E7" s="261"/>
      <c r="F7" s="261"/>
      <c r="G7" s="261"/>
    </row>
    <row r="8" spans="1:9" ht="23.25" customHeight="1" thickBot="1">
      <c r="A8" s="257" t="s">
        <v>408</v>
      </c>
      <c r="B8" s="258" t="s">
        <v>407</v>
      </c>
      <c r="C8" s="257" t="s">
        <v>1135</v>
      </c>
      <c r="D8" s="259"/>
      <c r="E8" s="257" t="s">
        <v>408</v>
      </c>
      <c r="F8" s="258" t="s">
        <v>407</v>
      </c>
      <c r="G8" s="257" t="s">
        <v>1135</v>
      </c>
      <c r="I8" s="133"/>
    </row>
    <row r="9" spans="1:9" ht="21.75" customHeight="1" thickBot="1">
      <c r="A9" s="355" t="s">
        <v>7</v>
      </c>
      <c r="B9" s="356"/>
      <c r="C9" s="356"/>
      <c r="D9" s="356"/>
      <c r="E9" s="356"/>
      <c r="F9" s="356"/>
      <c r="G9" s="357"/>
      <c r="I9" s="133"/>
    </row>
    <row r="10" spans="1:9" ht="15.75" customHeight="1" thickBot="1">
      <c r="A10" s="349" t="s">
        <v>83</v>
      </c>
      <c r="B10" s="350"/>
      <c r="C10" s="351"/>
      <c r="D10" s="260"/>
      <c r="E10" s="352" t="s">
        <v>83</v>
      </c>
      <c r="F10" s="353"/>
      <c r="G10" s="354"/>
      <c r="I10" s="133"/>
    </row>
    <row r="11" spans="1:9" ht="12" customHeight="1">
      <c r="A11" s="245">
        <v>1</v>
      </c>
      <c r="B11" s="256" t="s">
        <v>84</v>
      </c>
      <c r="C11" s="246">
        <v>632</v>
      </c>
      <c r="D11" s="253"/>
      <c r="E11" s="245">
        <v>53</v>
      </c>
      <c r="F11" s="256" t="s">
        <v>1013</v>
      </c>
      <c r="G11" s="246">
        <v>902.4</v>
      </c>
      <c r="I11" s="133"/>
    </row>
    <row r="12" spans="1:9" ht="12" customHeight="1">
      <c r="A12" s="247">
        <v>2</v>
      </c>
      <c r="B12" s="252" t="s">
        <v>85</v>
      </c>
      <c r="C12" s="248">
        <v>767</v>
      </c>
      <c r="D12" s="253"/>
      <c r="E12" s="247">
        <v>54</v>
      </c>
      <c r="F12" s="252" t="s">
        <v>1014</v>
      </c>
      <c r="G12" s="248">
        <v>1100.4</v>
      </c>
      <c r="I12" s="133"/>
    </row>
    <row r="13" spans="1:9" ht="12" customHeight="1">
      <c r="A13" s="247">
        <v>3</v>
      </c>
      <c r="B13" s="252" t="s">
        <v>86</v>
      </c>
      <c r="C13" s="248">
        <v>716</v>
      </c>
      <c r="D13" s="253"/>
      <c r="E13" s="247">
        <v>55</v>
      </c>
      <c r="F13" s="252" t="s">
        <v>1015</v>
      </c>
      <c r="G13" s="248">
        <v>1016.4</v>
      </c>
      <c r="I13" s="133"/>
    </row>
    <row r="14" spans="1:9" ht="12" customHeight="1">
      <c r="A14" s="247">
        <v>4</v>
      </c>
      <c r="B14" s="252" t="s">
        <v>87</v>
      </c>
      <c r="C14" s="248">
        <v>827</v>
      </c>
      <c r="D14" s="253"/>
      <c r="E14" s="247">
        <v>56</v>
      </c>
      <c r="F14" s="252" t="s">
        <v>1016</v>
      </c>
      <c r="G14" s="248">
        <v>1184.4</v>
      </c>
      <c r="I14" s="133"/>
    </row>
    <row r="15" spans="1:9" ht="12" customHeight="1">
      <c r="A15" s="247">
        <v>5</v>
      </c>
      <c r="B15" s="252" t="s">
        <v>980</v>
      </c>
      <c r="C15" s="248">
        <v>732</v>
      </c>
      <c r="D15" s="253"/>
      <c r="E15" s="247">
        <v>57</v>
      </c>
      <c r="F15" s="252" t="s">
        <v>1017</v>
      </c>
      <c r="G15" s="248">
        <v>902.4</v>
      </c>
      <c r="I15" s="133"/>
    </row>
    <row r="16" spans="1:9" ht="12" customHeight="1">
      <c r="A16" s="247">
        <v>6</v>
      </c>
      <c r="B16" s="252" t="s">
        <v>981</v>
      </c>
      <c r="C16" s="248">
        <v>900</v>
      </c>
      <c r="D16" s="253"/>
      <c r="E16" s="247">
        <v>58</v>
      </c>
      <c r="F16" s="252" t="s">
        <v>1018</v>
      </c>
      <c r="G16" s="248">
        <v>1100.4</v>
      </c>
      <c r="I16" s="133"/>
    </row>
    <row r="17" spans="1:9" ht="12" customHeight="1">
      <c r="A17" s="247">
        <v>7</v>
      </c>
      <c r="B17" s="252" t="s">
        <v>982</v>
      </c>
      <c r="C17" s="248">
        <v>828</v>
      </c>
      <c r="D17" s="253"/>
      <c r="E17" s="247">
        <v>59</v>
      </c>
      <c r="F17" s="252" t="s">
        <v>1019</v>
      </c>
      <c r="G17" s="248">
        <v>1016.4</v>
      </c>
      <c r="I17" s="133"/>
    </row>
    <row r="18" spans="1:9" ht="12" customHeight="1">
      <c r="A18" s="247">
        <v>8</v>
      </c>
      <c r="B18" s="252" t="s">
        <v>983</v>
      </c>
      <c r="C18" s="248">
        <v>972</v>
      </c>
      <c r="D18" s="253"/>
      <c r="E18" s="247">
        <v>60</v>
      </c>
      <c r="F18" s="252" t="s">
        <v>1020</v>
      </c>
      <c r="G18" s="248">
        <v>1184.4</v>
      </c>
      <c r="I18" s="133"/>
    </row>
    <row r="19" spans="1:9" ht="12" customHeight="1">
      <c r="A19" s="247">
        <v>9</v>
      </c>
      <c r="B19" s="252" t="s">
        <v>984</v>
      </c>
      <c r="C19" s="248">
        <v>902.4</v>
      </c>
      <c r="D19" s="253"/>
      <c r="E19" s="247">
        <v>61</v>
      </c>
      <c r="F19" s="252" t="s">
        <v>1021</v>
      </c>
      <c r="G19" s="248">
        <v>1320</v>
      </c>
      <c r="I19" s="133"/>
    </row>
    <row r="20" spans="1:9" ht="12" customHeight="1">
      <c r="A20" s="247">
        <v>10</v>
      </c>
      <c r="B20" s="252" t="s">
        <v>985</v>
      </c>
      <c r="C20" s="248">
        <v>1100.4</v>
      </c>
      <c r="D20" s="253"/>
      <c r="E20" s="247">
        <v>62</v>
      </c>
      <c r="F20" s="252" t="s">
        <v>1022</v>
      </c>
      <c r="G20" s="248">
        <v>1644</v>
      </c>
      <c r="I20" s="133"/>
    </row>
    <row r="21" spans="1:9" ht="12" customHeight="1">
      <c r="A21" s="247">
        <v>11</v>
      </c>
      <c r="B21" s="252" t="s">
        <v>986</v>
      </c>
      <c r="C21" s="248">
        <v>1016.4</v>
      </c>
      <c r="D21" s="253"/>
      <c r="E21" s="247">
        <v>63</v>
      </c>
      <c r="F21" s="252" t="s">
        <v>1023</v>
      </c>
      <c r="G21" s="248">
        <v>1458</v>
      </c>
      <c r="I21" s="133"/>
    </row>
    <row r="22" spans="1:9" ht="12" customHeight="1">
      <c r="A22" s="247">
        <v>12</v>
      </c>
      <c r="B22" s="252" t="s">
        <v>987</v>
      </c>
      <c r="C22" s="248">
        <v>1184.4</v>
      </c>
      <c r="D22" s="253"/>
      <c r="E22" s="247">
        <v>64</v>
      </c>
      <c r="F22" s="252" t="s">
        <v>1024</v>
      </c>
      <c r="G22" s="248">
        <v>1764</v>
      </c>
      <c r="I22" s="133"/>
    </row>
    <row r="23" spans="1:9" ht="12" customHeight="1">
      <c r="A23" s="247">
        <v>13</v>
      </c>
      <c r="B23" s="252" t="s">
        <v>988</v>
      </c>
      <c r="C23" s="248">
        <v>902.4</v>
      </c>
      <c r="D23" s="253"/>
      <c r="E23" s="247">
        <v>65</v>
      </c>
      <c r="F23" s="252" t="s">
        <v>1025</v>
      </c>
      <c r="G23" s="248">
        <v>1320</v>
      </c>
      <c r="I23" s="133"/>
    </row>
    <row r="24" spans="1:9" ht="12" customHeight="1">
      <c r="A24" s="247">
        <v>14</v>
      </c>
      <c r="B24" s="252" t="s">
        <v>989</v>
      </c>
      <c r="C24" s="248">
        <v>1100.4</v>
      </c>
      <c r="D24" s="253"/>
      <c r="E24" s="247">
        <v>66</v>
      </c>
      <c r="F24" s="252" t="s">
        <v>1026</v>
      </c>
      <c r="G24" s="248">
        <v>1644</v>
      </c>
      <c r="I24" s="133"/>
    </row>
    <row r="25" spans="1:9" ht="12" customHeight="1">
      <c r="A25" s="247">
        <v>15</v>
      </c>
      <c r="B25" s="252" t="s">
        <v>990</v>
      </c>
      <c r="C25" s="248">
        <v>1016.4</v>
      </c>
      <c r="D25" s="253"/>
      <c r="E25" s="247">
        <v>67</v>
      </c>
      <c r="F25" s="252" t="s">
        <v>1027</v>
      </c>
      <c r="G25" s="248">
        <v>1458</v>
      </c>
      <c r="I25" s="133"/>
    </row>
    <row r="26" spans="1:9" ht="12" customHeight="1">
      <c r="A26" s="247">
        <v>16</v>
      </c>
      <c r="B26" s="252" t="s">
        <v>991</v>
      </c>
      <c r="C26" s="248">
        <v>1184.4</v>
      </c>
      <c r="D26" s="253"/>
      <c r="E26" s="247">
        <v>68</v>
      </c>
      <c r="F26" s="252" t="s">
        <v>1028</v>
      </c>
      <c r="G26" s="248">
        <v>1764</v>
      </c>
      <c r="I26" s="133"/>
    </row>
    <row r="27" spans="1:9" ht="12" customHeight="1">
      <c r="A27" s="247">
        <v>17</v>
      </c>
      <c r="B27" s="252" t="s">
        <v>992</v>
      </c>
      <c r="C27" s="248">
        <v>1320</v>
      </c>
      <c r="D27" s="253"/>
      <c r="E27" s="347" t="s">
        <v>7</v>
      </c>
      <c r="F27" s="347"/>
      <c r="G27" s="347"/>
      <c r="I27" s="133"/>
    </row>
    <row r="28" spans="1:9" ht="16.5" customHeight="1">
      <c r="A28" s="247">
        <v>18</v>
      </c>
      <c r="B28" s="252" t="s">
        <v>993</v>
      </c>
      <c r="C28" s="248">
        <v>1644</v>
      </c>
      <c r="D28" s="253"/>
      <c r="E28" s="348" t="s">
        <v>138</v>
      </c>
      <c r="F28" s="348"/>
      <c r="G28" s="348"/>
      <c r="I28" s="133"/>
    </row>
    <row r="29" spans="1:9" ht="12" customHeight="1">
      <c r="A29" s="247">
        <v>19</v>
      </c>
      <c r="B29" s="252" t="s">
        <v>994</v>
      </c>
      <c r="C29" s="248">
        <v>1458</v>
      </c>
      <c r="D29" s="253"/>
      <c r="E29" s="247">
        <v>1</v>
      </c>
      <c r="F29" s="252" t="s">
        <v>126</v>
      </c>
      <c r="G29" s="248">
        <v>632</v>
      </c>
      <c r="I29" s="133"/>
    </row>
    <row r="30" spans="1:9" ht="12" customHeight="1">
      <c r="A30" s="247">
        <v>20</v>
      </c>
      <c r="B30" s="252" t="s">
        <v>995</v>
      </c>
      <c r="C30" s="248">
        <v>1764</v>
      </c>
      <c r="D30" s="253"/>
      <c r="E30" s="247">
        <v>2</v>
      </c>
      <c r="F30" s="252" t="s">
        <v>127</v>
      </c>
      <c r="G30" s="248">
        <v>767</v>
      </c>
      <c r="I30" s="133"/>
    </row>
    <row r="31" spans="1:9" ht="12" customHeight="1">
      <c r="A31" s="247">
        <v>21</v>
      </c>
      <c r="B31" s="252" t="s">
        <v>996</v>
      </c>
      <c r="C31" s="248">
        <v>1320</v>
      </c>
      <c r="D31" s="253"/>
      <c r="E31" s="247">
        <v>3</v>
      </c>
      <c r="F31" s="252" t="s">
        <v>128</v>
      </c>
      <c r="G31" s="248">
        <v>716</v>
      </c>
      <c r="I31" s="133"/>
    </row>
    <row r="32" spans="1:9" ht="12" customHeight="1">
      <c r="A32" s="247">
        <v>22</v>
      </c>
      <c r="B32" s="252" t="s">
        <v>997</v>
      </c>
      <c r="C32" s="248">
        <v>1644</v>
      </c>
      <c r="D32" s="253"/>
      <c r="E32" s="247">
        <v>4</v>
      </c>
      <c r="F32" s="252" t="s">
        <v>129</v>
      </c>
      <c r="G32" s="248">
        <v>827</v>
      </c>
      <c r="I32" s="133"/>
    </row>
    <row r="33" spans="1:9" ht="12" customHeight="1">
      <c r="A33" s="247">
        <v>23</v>
      </c>
      <c r="B33" s="252" t="s">
        <v>998</v>
      </c>
      <c r="C33" s="248">
        <v>1458</v>
      </c>
      <c r="D33" s="254"/>
      <c r="E33" s="247">
        <v>5</v>
      </c>
      <c r="F33" s="252" t="s">
        <v>130</v>
      </c>
      <c r="G33" s="248">
        <v>732</v>
      </c>
      <c r="I33" s="133"/>
    </row>
    <row r="34" spans="1:9" ht="12" customHeight="1">
      <c r="A34" s="247">
        <v>24</v>
      </c>
      <c r="B34" s="252" t="s">
        <v>999</v>
      </c>
      <c r="C34" s="248">
        <v>1764</v>
      </c>
      <c r="D34" s="254"/>
      <c r="E34" s="247">
        <v>6</v>
      </c>
      <c r="F34" s="252" t="s">
        <v>131</v>
      </c>
      <c r="G34" s="248">
        <v>900</v>
      </c>
      <c r="I34" s="133"/>
    </row>
    <row r="35" spans="1:9" ht="12" customHeight="1">
      <c r="A35" s="247">
        <v>25</v>
      </c>
      <c r="B35" s="252" t="s">
        <v>88</v>
      </c>
      <c r="C35" s="248">
        <v>632</v>
      </c>
      <c r="D35" s="254"/>
      <c r="E35" s="247">
        <v>7</v>
      </c>
      <c r="F35" s="252" t="s">
        <v>132</v>
      </c>
      <c r="G35" s="248">
        <v>828</v>
      </c>
      <c r="I35" s="133"/>
    </row>
    <row r="36" spans="1:9" ht="12" customHeight="1">
      <c r="A36" s="247">
        <v>26</v>
      </c>
      <c r="B36" s="252" t="s">
        <v>89</v>
      </c>
      <c r="C36" s="248">
        <v>767</v>
      </c>
      <c r="D36" s="254"/>
      <c r="E36" s="247">
        <v>8</v>
      </c>
      <c r="F36" s="252" t="s">
        <v>133</v>
      </c>
      <c r="G36" s="248">
        <v>972</v>
      </c>
      <c r="I36" s="133"/>
    </row>
    <row r="37" spans="1:9" ht="12" customHeight="1">
      <c r="A37" s="247">
        <v>27</v>
      </c>
      <c r="B37" s="252" t="s">
        <v>90</v>
      </c>
      <c r="C37" s="248">
        <v>716</v>
      </c>
      <c r="D37" s="254"/>
      <c r="E37" s="247">
        <v>9</v>
      </c>
      <c r="F37" s="252" t="s">
        <v>134</v>
      </c>
      <c r="G37" s="248">
        <v>902.4</v>
      </c>
      <c r="I37" s="133"/>
    </row>
    <row r="38" spans="1:9" ht="12" customHeight="1">
      <c r="A38" s="247">
        <v>28</v>
      </c>
      <c r="B38" s="252" t="s">
        <v>91</v>
      </c>
      <c r="C38" s="248">
        <v>827</v>
      </c>
      <c r="D38" s="254"/>
      <c r="E38" s="247">
        <v>10</v>
      </c>
      <c r="F38" s="252" t="s">
        <v>135</v>
      </c>
      <c r="G38" s="248">
        <v>1100.4</v>
      </c>
      <c r="I38" s="133"/>
    </row>
    <row r="39" spans="1:9" ht="12" customHeight="1">
      <c r="A39" s="247">
        <v>29</v>
      </c>
      <c r="B39" s="252" t="s">
        <v>92</v>
      </c>
      <c r="C39" s="248">
        <v>732</v>
      </c>
      <c r="D39" s="254"/>
      <c r="E39" s="247">
        <v>11</v>
      </c>
      <c r="F39" s="252" t="s">
        <v>136</v>
      </c>
      <c r="G39" s="248">
        <v>1016.4</v>
      </c>
      <c r="I39" s="133"/>
    </row>
    <row r="40" spans="1:9" ht="12" customHeight="1">
      <c r="A40" s="247">
        <v>30</v>
      </c>
      <c r="B40" s="252" t="s">
        <v>93</v>
      </c>
      <c r="C40" s="248">
        <v>900</v>
      </c>
      <c r="D40" s="254"/>
      <c r="E40" s="247">
        <v>12</v>
      </c>
      <c r="F40" s="252" t="s">
        <v>137</v>
      </c>
      <c r="G40" s="248">
        <v>1184.4</v>
      </c>
      <c r="I40" s="133"/>
    </row>
    <row r="41" spans="1:9" ht="12" customHeight="1">
      <c r="A41" s="247">
        <v>31</v>
      </c>
      <c r="B41" s="252" t="s">
        <v>94</v>
      </c>
      <c r="C41" s="248">
        <v>828</v>
      </c>
      <c r="D41" s="254"/>
      <c r="E41" s="347" t="s">
        <v>7</v>
      </c>
      <c r="F41" s="347"/>
      <c r="G41" s="347"/>
      <c r="I41" s="133"/>
    </row>
    <row r="42" spans="1:9" ht="21" customHeight="1">
      <c r="A42" s="247">
        <v>32</v>
      </c>
      <c r="B42" s="252" t="s">
        <v>95</v>
      </c>
      <c r="C42" s="248">
        <v>972</v>
      </c>
      <c r="D42" s="254"/>
      <c r="E42" s="348" t="s">
        <v>139</v>
      </c>
      <c r="F42" s="348"/>
      <c r="G42" s="348"/>
      <c r="I42" s="133"/>
    </row>
    <row r="43" spans="1:9" ht="12" customHeight="1">
      <c r="A43" s="247">
        <v>33</v>
      </c>
      <c r="B43" s="252" t="s">
        <v>1126</v>
      </c>
      <c r="C43" s="248">
        <v>732</v>
      </c>
      <c r="D43" s="254"/>
      <c r="E43" s="247">
        <v>1</v>
      </c>
      <c r="F43" s="252" t="s">
        <v>96</v>
      </c>
      <c r="G43" s="248">
        <v>714</v>
      </c>
      <c r="I43" s="133"/>
    </row>
    <row r="44" spans="1:9" ht="12" customHeight="1">
      <c r="A44" s="247">
        <v>34</v>
      </c>
      <c r="B44" s="252" t="s">
        <v>1000</v>
      </c>
      <c r="C44" s="248">
        <v>900</v>
      </c>
      <c r="D44" s="254"/>
      <c r="E44" s="247">
        <v>2</v>
      </c>
      <c r="F44" s="252" t="s">
        <v>97</v>
      </c>
      <c r="G44" s="248">
        <v>882</v>
      </c>
      <c r="I44" s="133"/>
    </row>
    <row r="45" spans="1:9" ht="12" customHeight="1">
      <c r="A45" s="247">
        <v>35</v>
      </c>
      <c r="B45" s="252" t="s">
        <v>1001</v>
      </c>
      <c r="C45" s="248">
        <v>828</v>
      </c>
      <c r="D45" s="254"/>
      <c r="E45" s="247">
        <v>3</v>
      </c>
      <c r="F45" s="252" t="s">
        <v>98</v>
      </c>
      <c r="G45" s="248">
        <v>810</v>
      </c>
      <c r="I45" s="133"/>
    </row>
    <row r="46" spans="1:9" ht="12" customHeight="1">
      <c r="A46" s="247">
        <v>36</v>
      </c>
      <c r="B46" s="252" t="s">
        <v>1002</v>
      </c>
      <c r="C46" s="248">
        <v>972</v>
      </c>
      <c r="D46" s="254"/>
      <c r="E46" s="247">
        <v>4</v>
      </c>
      <c r="F46" s="252" t="s">
        <v>99</v>
      </c>
      <c r="G46" s="248">
        <v>954</v>
      </c>
      <c r="I46" s="133"/>
    </row>
    <row r="47" spans="1:9" ht="12" customHeight="1">
      <c r="A47" s="247">
        <v>37</v>
      </c>
      <c r="B47" s="252" t="s">
        <v>1003</v>
      </c>
      <c r="C47" s="248">
        <v>902.4</v>
      </c>
      <c r="D47" s="254"/>
      <c r="E47" s="247">
        <v>5</v>
      </c>
      <c r="F47" s="252" t="s">
        <v>100</v>
      </c>
      <c r="G47" s="248">
        <v>732</v>
      </c>
      <c r="I47" s="133"/>
    </row>
    <row r="48" spans="1:9" ht="12" customHeight="1">
      <c r="A48" s="247">
        <v>38</v>
      </c>
      <c r="B48" s="252" t="s">
        <v>101</v>
      </c>
      <c r="C48" s="248">
        <v>1100.4</v>
      </c>
      <c r="D48" s="254"/>
      <c r="E48" s="247">
        <v>6</v>
      </c>
      <c r="F48" s="252" t="s">
        <v>102</v>
      </c>
      <c r="G48" s="248">
        <v>900</v>
      </c>
      <c r="I48" s="133"/>
    </row>
    <row r="49" spans="1:9" ht="12" customHeight="1">
      <c r="A49" s="247">
        <v>39</v>
      </c>
      <c r="B49" s="252" t="s">
        <v>103</v>
      </c>
      <c r="C49" s="248">
        <v>1016.4</v>
      </c>
      <c r="D49" s="254"/>
      <c r="E49" s="247">
        <v>7</v>
      </c>
      <c r="F49" s="252" t="s">
        <v>104</v>
      </c>
      <c r="G49" s="248">
        <v>828</v>
      </c>
      <c r="I49" s="133"/>
    </row>
    <row r="50" spans="1:9" ht="12" customHeight="1">
      <c r="A50" s="247">
        <v>40</v>
      </c>
      <c r="B50" s="252" t="s">
        <v>105</v>
      </c>
      <c r="C50" s="248">
        <v>1184.4</v>
      </c>
      <c r="D50" s="254"/>
      <c r="E50" s="247">
        <v>8</v>
      </c>
      <c r="F50" s="252" t="s">
        <v>106</v>
      </c>
      <c r="G50" s="248">
        <v>972</v>
      </c>
      <c r="I50" s="133"/>
    </row>
    <row r="51" spans="1:9" ht="12" customHeight="1">
      <c r="A51" s="247">
        <v>41</v>
      </c>
      <c r="B51" s="252" t="s">
        <v>107</v>
      </c>
      <c r="C51" s="248">
        <v>902.4</v>
      </c>
      <c r="D51" s="254"/>
      <c r="E51" s="247">
        <v>9</v>
      </c>
      <c r="F51" s="252" t="s">
        <v>108</v>
      </c>
      <c r="G51" s="248">
        <v>884</v>
      </c>
      <c r="I51" s="133"/>
    </row>
    <row r="52" spans="1:9" ht="12" customHeight="1">
      <c r="A52" s="247">
        <v>42</v>
      </c>
      <c r="B52" s="252" t="s">
        <v>109</v>
      </c>
      <c r="C52" s="248">
        <v>1100.4</v>
      </c>
      <c r="D52" s="254"/>
      <c r="E52" s="247">
        <v>10</v>
      </c>
      <c r="F52" s="252" t="s">
        <v>110</v>
      </c>
      <c r="G52" s="248">
        <v>1082</v>
      </c>
      <c r="I52" s="133"/>
    </row>
    <row r="53" spans="1:9" ht="12" customHeight="1">
      <c r="A53" s="247">
        <v>43</v>
      </c>
      <c r="B53" s="252" t="s">
        <v>111</v>
      </c>
      <c r="C53" s="248">
        <v>1016.4</v>
      </c>
      <c r="D53" s="254"/>
      <c r="E53" s="247">
        <v>11</v>
      </c>
      <c r="F53" s="252" t="s">
        <v>112</v>
      </c>
      <c r="G53" s="248">
        <v>998</v>
      </c>
      <c r="I53" s="133"/>
    </row>
    <row r="54" spans="1:9" ht="12" customHeight="1">
      <c r="A54" s="247">
        <v>44</v>
      </c>
      <c r="B54" s="252" t="s">
        <v>1004</v>
      </c>
      <c r="C54" s="248">
        <v>1184.4</v>
      </c>
      <c r="D54" s="253"/>
      <c r="E54" s="247">
        <v>12</v>
      </c>
      <c r="F54" s="252" t="s">
        <v>113</v>
      </c>
      <c r="G54" s="248">
        <v>1166</v>
      </c>
      <c r="I54" s="133"/>
    </row>
    <row r="55" spans="1:9" ht="12" customHeight="1">
      <c r="A55" s="247">
        <v>45</v>
      </c>
      <c r="B55" s="252" t="s">
        <v>1005</v>
      </c>
      <c r="C55" s="248">
        <v>902.4</v>
      </c>
      <c r="D55" s="253"/>
      <c r="E55" s="247">
        <v>13</v>
      </c>
      <c r="F55" s="252" t="s">
        <v>114</v>
      </c>
      <c r="G55" s="248">
        <v>902</v>
      </c>
      <c r="I55" s="133"/>
    </row>
    <row r="56" spans="1:9" ht="12" customHeight="1">
      <c r="A56" s="247">
        <v>46</v>
      </c>
      <c r="B56" s="252" t="s">
        <v>1006</v>
      </c>
      <c r="C56" s="248">
        <v>1100.4</v>
      </c>
      <c r="D56" s="253"/>
      <c r="E56" s="247">
        <v>14</v>
      </c>
      <c r="F56" s="252" t="s">
        <v>115</v>
      </c>
      <c r="G56" s="248">
        <v>1100</v>
      </c>
      <c r="I56" s="133"/>
    </row>
    <row r="57" spans="1:9" ht="12" customHeight="1">
      <c r="A57" s="247">
        <v>47</v>
      </c>
      <c r="B57" s="252" t="s">
        <v>1007</v>
      </c>
      <c r="C57" s="248">
        <v>1016.4</v>
      </c>
      <c r="D57" s="253"/>
      <c r="E57" s="247">
        <v>15</v>
      </c>
      <c r="F57" s="252" t="s">
        <v>116</v>
      </c>
      <c r="G57" s="248">
        <v>1016</v>
      </c>
      <c r="I57" s="133"/>
    </row>
    <row r="58" spans="1:9" ht="12" customHeight="1">
      <c r="A58" s="247">
        <v>48</v>
      </c>
      <c r="B58" s="252" t="s">
        <v>1008</v>
      </c>
      <c r="C58" s="248">
        <v>1184.4</v>
      </c>
      <c r="D58" s="253"/>
      <c r="E58" s="247">
        <v>16</v>
      </c>
      <c r="F58" s="252" t="s">
        <v>117</v>
      </c>
      <c r="G58" s="248">
        <v>1184</v>
      </c>
      <c r="I58" s="133"/>
    </row>
    <row r="59" spans="1:9" ht="12" customHeight="1">
      <c r="A59" s="247">
        <v>49</v>
      </c>
      <c r="B59" s="252" t="s">
        <v>1009</v>
      </c>
      <c r="C59" s="248">
        <v>1320</v>
      </c>
      <c r="D59" s="253"/>
      <c r="E59" s="247">
        <v>17</v>
      </c>
      <c r="F59" s="252" t="s">
        <v>118</v>
      </c>
      <c r="G59" s="248">
        <v>1302</v>
      </c>
      <c r="I59" s="133"/>
    </row>
    <row r="60" spans="1:9" ht="12" customHeight="1">
      <c r="A60" s="247">
        <v>50</v>
      </c>
      <c r="B60" s="252" t="s">
        <v>1010</v>
      </c>
      <c r="C60" s="248">
        <v>1644</v>
      </c>
      <c r="D60" s="253"/>
      <c r="E60" s="247">
        <v>18</v>
      </c>
      <c r="F60" s="252" t="s">
        <v>119</v>
      </c>
      <c r="G60" s="248">
        <v>1626</v>
      </c>
      <c r="I60" s="133"/>
    </row>
    <row r="61" spans="1:9" ht="12" customHeight="1">
      <c r="A61" s="247">
        <v>51</v>
      </c>
      <c r="B61" s="252" t="s">
        <v>1011</v>
      </c>
      <c r="C61" s="248">
        <v>1458</v>
      </c>
      <c r="D61" s="253"/>
      <c r="E61" s="247">
        <v>19</v>
      </c>
      <c r="F61" s="252" t="s">
        <v>120</v>
      </c>
      <c r="G61" s="248">
        <v>1440</v>
      </c>
      <c r="I61" s="133"/>
    </row>
    <row r="62" spans="1:9" ht="12" customHeight="1">
      <c r="A62" s="247">
        <v>52</v>
      </c>
      <c r="B62" s="252" t="s">
        <v>1012</v>
      </c>
      <c r="C62" s="248">
        <v>1764</v>
      </c>
      <c r="D62" s="253"/>
      <c r="E62" s="247">
        <v>20</v>
      </c>
      <c r="F62" s="252" t="s">
        <v>121</v>
      </c>
      <c r="G62" s="248">
        <v>1746</v>
      </c>
      <c r="I62" s="133"/>
    </row>
    <row r="63" spans="1:9" ht="12" customHeight="1">
      <c r="A63" s="255"/>
      <c r="B63" s="253"/>
      <c r="C63" s="254"/>
      <c r="D63" s="253"/>
      <c r="E63" s="247">
        <v>21</v>
      </c>
      <c r="F63" s="252" t="s">
        <v>122</v>
      </c>
      <c r="G63" s="248">
        <v>1320</v>
      </c>
      <c r="I63" s="133"/>
    </row>
    <row r="64" spans="1:7" ht="12" customHeight="1">
      <c r="A64" s="255"/>
      <c r="B64" s="253"/>
      <c r="C64" s="254"/>
      <c r="D64" s="253"/>
      <c r="E64" s="247">
        <v>22</v>
      </c>
      <c r="F64" s="252" t="s">
        <v>123</v>
      </c>
      <c r="G64" s="248">
        <v>1644</v>
      </c>
    </row>
    <row r="65" spans="1:7" ht="12" customHeight="1">
      <c r="A65" s="253"/>
      <c r="B65" s="253"/>
      <c r="C65" s="254"/>
      <c r="D65" s="253"/>
      <c r="E65" s="247">
        <v>23</v>
      </c>
      <c r="F65" s="252" t="s">
        <v>124</v>
      </c>
      <c r="G65" s="248">
        <v>1458</v>
      </c>
    </row>
    <row r="66" spans="1:7" ht="12" customHeight="1">
      <c r="A66" s="255"/>
      <c r="B66" s="253"/>
      <c r="C66" s="254"/>
      <c r="D66" s="253"/>
      <c r="E66" s="247">
        <v>24</v>
      </c>
      <c r="F66" s="252" t="s">
        <v>125</v>
      </c>
      <c r="G66" s="248">
        <v>1764</v>
      </c>
    </row>
    <row r="67" spans="1:7" ht="12" customHeight="1">
      <c r="A67" s="97"/>
      <c r="B67" s="49"/>
      <c r="C67" s="130"/>
      <c r="D67" s="49"/>
      <c r="E67" s="131"/>
      <c r="F67" s="49"/>
      <c r="G67" s="132"/>
    </row>
    <row r="68" spans="1:7" ht="12" customHeight="1">
      <c r="A68" s="129"/>
      <c r="B68" s="49"/>
      <c r="C68" s="130"/>
      <c r="D68" s="49"/>
      <c r="E68" s="131"/>
      <c r="F68" s="49"/>
      <c r="G68" s="132"/>
    </row>
  </sheetData>
  <sheetProtection/>
  <mergeCells count="7">
    <mergeCell ref="E41:G41"/>
    <mergeCell ref="E42:G42"/>
    <mergeCell ref="A10:C10"/>
    <mergeCell ref="E10:G10"/>
    <mergeCell ref="A9:G9"/>
    <mergeCell ref="E27:G27"/>
    <mergeCell ref="E28:G2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H63"/>
  <sheetViews>
    <sheetView zoomScalePageLayoutView="0" workbookViewId="0" topLeftCell="A1">
      <selection activeCell="H1" sqref="A1:H6"/>
    </sheetView>
  </sheetViews>
  <sheetFormatPr defaultColWidth="9.125" defaultRowHeight="12.75"/>
  <cols>
    <col min="1" max="1" width="4.375" style="0" customWidth="1"/>
    <col min="2" max="2" width="27.375" style="0" customWidth="1"/>
    <col min="3" max="3" width="9.25390625" style="0" customWidth="1"/>
    <col min="4" max="4" width="6.125" style="0" customWidth="1"/>
    <col min="5" max="5" width="3.25390625" style="0" customWidth="1"/>
    <col min="6" max="6" width="31.125" style="0" customWidth="1"/>
    <col min="7" max="7" width="9.75390625" style="0" customWidth="1"/>
  </cols>
  <sheetData>
    <row r="1" spans="1:8" s="6" customFormat="1" ht="14.25" customHeight="1">
      <c r="A1" s="160"/>
      <c r="B1" s="160"/>
      <c r="C1" s="160"/>
      <c r="D1" s="153"/>
      <c r="E1" s="160"/>
      <c r="F1" s="135"/>
      <c r="G1" s="58"/>
      <c r="H1" s="40"/>
    </row>
    <row r="2" spans="1:8" s="11" customFormat="1" ht="12.75">
      <c r="A2" s="160"/>
      <c r="B2" s="160"/>
      <c r="C2" s="160"/>
      <c r="D2" s="154" t="s">
        <v>401</v>
      </c>
      <c r="E2" s="165"/>
      <c r="F2" s="145"/>
      <c r="G2" s="58"/>
      <c r="H2" s="40"/>
    </row>
    <row r="3" spans="1:8" s="3" customFormat="1" ht="12.75">
      <c r="A3" s="160"/>
      <c r="B3" s="160"/>
      <c r="C3" s="160"/>
      <c r="D3" s="154" t="s">
        <v>402</v>
      </c>
      <c r="E3" s="165"/>
      <c r="F3" s="145"/>
      <c r="G3" s="58"/>
      <c r="H3" s="40"/>
    </row>
    <row r="4" spans="1:8" s="3" customFormat="1" ht="12.75">
      <c r="A4" s="160"/>
      <c r="B4" s="160"/>
      <c r="C4" s="160"/>
      <c r="D4" s="154" t="s">
        <v>403</v>
      </c>
      <c r="E4" s="165"/>
      <c r="F4" s="145"/>
      <c r="G4" s="58"/>
      <c r="H4" s="40"/>
    </row>
    <row r="5" spans="1:8" s="3" customFormat="1" ht="12.75">
      <c r="A5" s="160"/>
      <c r="B5" s="160"/>
      <c r="C5" s="160"/>
      <c r="D5" s="154" t="s">
        <v>404</v>
      </c>
      <c r="E5" s="165"/>
      <c r="F5" s="145"/>
      <c r="G5" s="58"/>
      <c r="H5" s="40"/>
    </row>
    <row r="6" spans="1:8" s="3" customFormat="1" ht="12.75">
      <c r="A6" s="160"/>
      <c r="B6" s="160"/>
      <c r="C6" s="160"/>
      <c r="D6" s="154" t="s">
        <v>405</v>
      </c>
      <c r="E6" s="145"/>
      <c r="F6" s="145"/>
      <c r="G6" s="58"/>
      <c r="H6" s="40"/>
    </row>
    <row r="8" spans="1:7" ht="13.5" thickBot="1">
      <c r="A8" s="369" t="s">
        <v>416</v>
      </c>
      <c r="B8" s="369"/>
      <c r="C8" s="369"/>
      <c r="D8" s="369"/>
      <c r="E8" s="369"/>
      <c r="F8" s="369"/>
      <c r="G8" s="369"/>
    </row>
    <row r="9" spans="1:7" ht="13.5" thickBot="1">
      <c r="A9" s="370" t="s">
        <v>552</v>
      </c>
      <c r="B9" s="371"/>
      <c r="C9" s="372"/>
      <c r="D9" s="12"/>
      <c r="E9" s="373" t="s">
        <v>551</v>
      </c>
      <c r="F9" s="374"/>
      <c r="G9" s="375"/>
    </row>
    <row r="10" spans="1:7" ht="12.75">
      <c r="A10" s="13">
        <v>1</v>
      </c>
      <c r="B10" s="14" t="s">
        <v>417</v>
      </c>
      <c r="C10" s="75">
        <v>2793</v>
      </c>
      <c r="D10" s="12"/>
      <c r="E10" s="15">
        <v>1</v>
      </c>
      <c r="F10" s="16" t="s">
        <v>537</v>
      </c>
      <c r="G10" s="82">
        <v>1229</v>
      </c>
    </row>
    <row r="11" spans="1:7" ht="12.75">
      <c r="A11" s="17">
        <v>2</v>
      </c>
      <c r="B11" s="18" t="s">
        <v>418</v>
      </c>
      <c r="C11" s="76">
        <v>3318</v>
      </c>
      <c r="D11" s="12"/>
      <c r="E11" s="19">
        <v>2</v>
      </c>
      <c r="F11" s="20" t="s">
        <v>419</v>
      </c>
      <c r="G11" s="83">
        <v>2522</v>
      </c>
    </row>
    <row r="12" spans="1:7" ht="12.75">
      <c r="A12" s="17">
        <v>3</v>
      </c>
      <c r="B12" s="18" t="s">
        <v>420</v>
      </c>
      <c r="C12" s="76">
        <v>3630</v>
      </c>
      <c r="D12" s="12"/>
      <c r="E12" s="19">
        <v>3</v>
      </c>
      <c r="F12" s="20" t="s">
        <v>421</v>
      </c>
      <c r="G12" s="83">
        <v>2822</v>
      </c>
    </row>
    <row r="13" spans="1:7" ht="12.75" customHeight="1" hidden="1">
      <c r="A13" s="17">
        <v>4</v>
      </c>
      <c r="B13" s="18" t="s">
        <v>422</v>
      </c>
      <c r="C13" s="76">
        <v>3927</v>
      </c>
      <c r="D13" s="12"/>
      <c r="E13" s="19">
        <v>4</v>
      </c>
      <c r="F13" s="20" t="s">
        <v>423</v>
      </c>
      <c r="G13" s="83">
        <v>2957</v>
      </c>
    </row>
    <row r="14" spans="1:7" ht="12.75">
      <c r="A14" s="17">
        <v>5</v>
      </c>
      <c r="B14" s="18" t="s">
        <v>424</v>
      </c>
      <c r="C14" s="76">
        <v>4377</v>
      </c>
      <c r="D14" s="12"/>
      <c r="E14" s="19">
        <v>5</v>
      </c>
      <c r="F14" s="20" t="s">
        <v>425</v>
      </c>
      <c r="G14" s="83">
        <v>3039</v>
      </c>
    </row>
    <row r="15" spans="1:7" ht="12.75">
      <c r="A15" s="17">
        <v>6</v>
      </c>
      <c r="B15" s="18" t="s">
        <v>426</v>
      </c>
      <c r="C15" s="76">
        <v>4755</v>
      </c>
      <c r="D15" s="12"/>
      <c r="E15" s="19">
        <v>6</v>
      </c>
      <c r="F15" s="20" t="s">
        <v>427</v>
      </c>
      <c r="G15" s="83">
        <v>3825</v>
      </c>
    </row>
    <row r="16" spans="1:7" ht="13.5" thickBot="1">
      <c r="A16" s="17">
        <v>7</v>
      </c>
      <c r="B16" s="18" t="s">
        <v>428</v>
      </c>
      <c r="C16" s="76">
        <v>5012</v>
      </c>
      <c r="D16" s="12"/>
      <c r="E16" s="21">
        <v>7</v>
      </c>
      <c r="F16" s="22" t="s">
        <v>429</v>
      </c>
      <c r="G16" s="84">
        <v>4197</v>
      </c>
    </row>
    <row r="17" spans="1:7" ht="12.75">
      <c r="A17" s="17">
        <v>8</v>
      </c>
      <c r="B17" s="18" t="s">
        <v>430</v>
      </c>
      <c r="C17" s="76">
        <v>5366</v>
      </c>
      <c r="D17" s="12"/>
      <c r="E17" s="12"/>
      <c r="F17" s="12"/>
      <c r="G17" s="12"/>
    </row>
    <row r="18" spans="1:7" ht="13.5" thickBot="1">
      <c r="A18" s="23">
        <v>9</v>
      </c>
      <c r="B18" s="24" t="s">
        <v>529</v>
      </c>
      <c r="C18" s="90">
        <v>5892</v>
      </c>
      <c r="D18" s="12"/>
      <c r="E18" s="12"/>
      <c r="F18" s="12"/>
      <c r="G18" s="12"/>
    </row>
    <row r="19" spans="4:7" ht="12.75">
      <c r="D19" s="12"/>
      <c r="E19" s="12"/>
      <c r="F19" s="12"/>
      <c r="G19" s="12"/>
    </row>
    <row r="20" spans="1:7" ht="13.5" thickBot="1">
      <c r="A20" s="369" t="s">
        <v>431</v>
      </c>
      <c r="B20" s="369"/>
      <c r="C20" s="369"/>
      <c r="D20" s="369"/>
      <c r="E20" s="369"/>
      <c r="F20" s="369"/>
      <c r="G20" s="369"/>
    </row>
    <row r="21" spans="1:7" ht="13.5" thickBot="1">
      <c r="A21" s="366" t="s">
        <v>552</v>
      </c>
      <c r="B21" s="367"/>
      <c r="C21" s="368"/>
      <c r="D21" s="12"/>
      <c r="E21" s="366" t="s">
        <v>551</v>
      </c>
      <c r="F21" s="367"/>
      <c r="G21" s="368"/>
    </row>
    <row r="22" spans="1:7" ht="12.75">
      <c r="A22" s="13">
        <v>1</v>
      </c>
      <c r="B22" s="14" t="s">
        <v>432</v>
      </c>
      <c r="C22" s="82">
        <v>2745</v>
      </c>
      <c r="D22" s="12"/>
      <c r="E22" s="15">
        <v>1</v>
      </c>
      <c r="F22" s="16" t="s">
        <v>538</v>
      </c>
      <c r="G22" s="82">
        <v>1279</v>
      </c>
    </row>
    <row r="23" spans="1:7" ht="12.75">
      <c r="A23" s="17">
        <v>2</v>
      </c>
      <c r="B23" s="18" t="s">
        <v>433</v>
      </c>
      <c r="C23" s="83">
        <v>3263</v>
      </c>
      <c r="D23" s="12"/>
      <c r="E23" s="19">
        <v>2</v>
      </c>
      <c r="F23" s="20" t="s">
        <v>434</v>
      </c>
      <c r="G23" s="83">
        <v>2547</v>
      </c>
    </row>
    <row r="24" spans="1:7" ht="12.75">
      <c r="A24" s="17">
        <v>3</v>
      </c>
      <c r="B24" s="18" t="s">
        <v>435</v>
      </c>
      <c r="C24" s="83">
        <v>3574</v>
      </c>
      <c r="D24" s="12"/>
      <c r="E24" s="19">
        <v>3</v>
      </c>
      <c r="F24" s="20" t="s">
        <v>436</v>
      </c>
      <c r="G24" s="83">
        <v>2857</v>
      </c>
    </row>
    <row r="25" spans="1:7" ht="12.75">
      <c r="A25" s="17">
        <v>4</v>
      </c>
      <c r="B25" s="18" t="s">
        <v>437</v>
      </c>
      <c r="C25" s="83">
        <v>3892</v>
      </c>
      <c r="D25" s="12"/>
      <c r="E25" s="19">
        <v>4</v>
      </c>
      <c r="F25" s="20" t="s">
        <v>438</v>
      </c>
      <c r="G25" s="83">
        <v>2976</v>
      </c>
    </row>
    <row r="26" spans="1:7" ht="12.75">
      <c r="A26" s="17">
        <v>5</v>
      </c>
      <c r="B26" s="18" t="s">
        <v>439</v>
      </c>
      <c r="C26" s="83">
        <v>4180</v>
      </c>
      <c r="D26" s="12"/>
      <c r="E26" s="19">
        <v>5</v>
      </c>
      <c r="F26" s="20" t="s">
        <v>440</v>
      </c>
      <c r="G26" s="83">
        <v>3051</v>
      </c>
    </row>
    <row r="27" spans="1:7" ht="12.75">
      <c r="A27" s="17">
        <v>6</v>
      </c>
      <c r="B27" s="18" t="s">
        <v>441</v>
      </c>
      <c r="C27" s="83">
        <v>4455</v>
      </c>
      <c r="D27" s="12"/>
      <c r="E27" s="19">
        <v>6</v>
      </c>
      <c r="F27" s="144" t="s">
        <v>442</v>
      </c>
      <c r="G27" s="83">
        <v>3703</v>
      </c>
    </row>
    <row r="28" spans="1:7" ht="12.75">
      <c r="A28" s="17">
        <v>7</v>
      </c>
      <c r="B28" s="18" t="s">
        <v>443</v>
      </c>
      <c r="C28" s="83">
        <v>4922</v>
      </c>
      <c r="D28" s="12"/>
      <c r="E28" s="19">
        <v>7</v>
      </c>
      <c r="F28" s="20" t="s">
        <v>444</v>
      </c>
      <c r="G28" s="83">
        <v>4048</v>
      </c>
    </row>
    <row r="29" spans="1:7" ht="13.5" thickBot="1">
      <c r="A29" s="23">
        <v>8</v>
      </c>
      <c r="B29" s="24" t="s">
        <v>445</v>
      </c>
      <c r="C29" s="84">
        <v>5188</v>
      </c>
      <c r="D29" s="12"/>
      <c r="E29" s="21"/>
      <c r="F29" s="24" t="s">
        <v>530</v>
      </c>
      <c r="G29" s="84">
        <v>4547</v>
      </c>
    </row>
    <row r="30" spans="1:7" ht="12.75">
      <c r="A30" s="369" t="s">
        <v>446</v>
      </c>
      <c r="B30" s="369"/>
      <c r="C30" s="369"/>
      <c r="D30" s="369"/>
      <c r="E30" s="369"/>
      <c r="F30" s="369"/>
      <c r="G30" s="369"/>
    </row>
    <row r="31" spans="1:7" ht="13.5" thickBot="1">
      <c r="A31" s="365" t="s">
        <v>447</v>
      </c>
      <c r="B31" s="365"/>
      <c r="C31" s="365"/>
      <c r="D31" s="12"/>
      <c r="E31" s="365" t="s">
        <v>448</v>
      </c>
      <c r="F31" s="365"/>
      <c r="G31" s="365"/>
    </row>
    <row r="32" spans="1:7" ht="13.5" thickBot="1">
      <c r="A32" s="366" t="s">
        <v>550</v>
      </c>
      <c r="B32" s="367"/>
      <c r="C32" s="368"/>
      <c r="D32" s="12"/>
      <c r="E32" s="366" t="s">
        <v>550</v>
      </c>
      <c r="F32" s="367"/>
      <c r="G32" s="368"/>
    </row>
    <row r="33" spans="1:7" ht="12.75">
      <c r="A33" s="15">
        <v>1</v>
      </c>
      <c r="B33" s="16" t="s">
        <v>449</v>
      </c>
      <c r="C33" s="82">
        <v>12410</v>
      </c>
      <c r="D33" s="12"/>
      <c r="E33" s="15">
        <v>1</v>
      </c>
      <c r="F33" s="16" t="s">
        <v>450</v>
      </c>
      <c r="G33" s="82">
        <v>12184</v>
      </c>
    </row>
    <row r="34" spans="1:7" ht="12.75">
      <c r="A34" s="19">
        <v>2</v>
      </c>
      <c r="B34" s="20" t="s">
        <v>451</v>
      </c>
      <c r="C34" s="83">
        <v>13732</v>
      </c>
      <c r="D34" s="12"/>
      <c r="E34" s="19">
        <v>2</v>
      </c>
      <c r="F34" s="20" t="s">
        <v>452</v>
      </c>
      <c r="G34" s="83">
        <v>13015</v>
      </c>
    </row>
    <row r="35" spans="1:7" ht="13.5" thickBot="1">
      <c r="A35" s="21">
        <v>3</v>
      </c>
      <c r="B35" s="22" t="s">
        <v>453</v>
      </c>
      <c r="C35" s="84">
        <v>14299</v>
      </c>
      <c r="D35" s="12"/>
      <c r="E35" s="21">
        <v>3</v>
      </c>
      <c r="F35" s="22" t="s">
        <v>454</v>
      </c>
      <c r="G35" s="84">
        <v>13987</v>
      </c>
    </row>
    <row r="36" spans="1:8" ht="13.5" thickBot="1">
      <c r="A36" s="366" t="s">
        <v>549</v>
      </c>
      <c r="B36" s="367"/>
      <c r="C36" s="368"/>
      <c r="D36" s="12"/>
      <c r="E36" s="366" t="s">
        <v>549</v>
      </c>
      <c r="F36" s="367"/>
      <c r="G36" s="368"/>
      <c r="H36" s="3"/>
    </row>
    <row r="37" spans="1:8" ht="12.75">
      <c r="A37" s="15">
        <v>1</v>
      </c>
      <c r="B37" s="16" t="s">
        <v>455</v>
      </c>
      <c r="C37" s="82">
        <v>14455</v>
      </c>
      <c r="D37" s="12"/>
      <c r="E37" s="15">
        <v>1</v>
      </c>
      <c r="F37" s="14" t="s">
        <v>456</v>
      </c>
      <c r="G37" s="82">
        <v>13870</v>
      </c>
      <c r="H37" s="3"/>
    </row>
    <row r="38" spans="1:8" ht="12.75">
      <c r="A38" s="19">
        <v>2</v>
      </c>
      <c r="B38" s="20" t="s">
        <v>457</v>
      </c>
      <c r="C38" s="83">
        <v>14980</v>
      </c>
      <c r="D38" s="12"/>
      <c r="E38" s="19">
        <v>2</v>
      </c>
      <c r="F38" s="18" t="s">
        <v>458</v>
      </c>
      <c r="G38" s="83">
        <v>15121</v>
      </c>
      <c r="H38" s="3"/>
    </row>
    <row r="39" spans="1:8" ht="12.75">
      <c r="A39" s="19">
        <v>3</v>
      </c>
      <c r="B39" s="20" t="s">
        <v>459</v>
      </c>
      <c r="C39" s="83">
        <v>15233</v>
      </c>
      <c r="D39" s="12"/>
      <c r="E39" s="19">
        <v>3</v>
      </c>
      <c r="F39" s="18" t="s">
        <v>460</v>
      </c>
      <c r="G39" s="83">
        <v>16255</v>
      </c>
      <c r="H39" s="3"/>
    </row>
    <row r="40" spans="1:7" ht="12.75">
      <c r="A40" s="19">
        <v>4</v>
      </c>
      <c r="B40" s="20" t="s">
        <v>461</v>
      </c>
      <c r="C40" s="83">
        <v>16518</v>
      </c>
      <c r="D40" s="12"/>
      <c r="E40" s="19">
        <v>4</v>
      </c>
      <c r="F40" s="18" t="s">
        <v>462</v>
      </c>
      <c r="G40" s="83">
        <v>16745</v>
      </c>
    </row>
    <row r="41" spans="1:7" ht="13.5" thickBot="1">
      <c r="A41" s="19">
        <v>5</v>
      </c>
      <c r="B41" s="20" t="s">
        <v>463</v>
      </c>
      <c r="C41" s="83">
        <v>16689</v>
      </c>
      <c r="D41" s="12"/>
      <c r="E41" s="21">
        <v>5</v>
      </c>
      <c r="F41" s="24" t="s">
        <v>464</v>
      </c>
      <c r="G41" s="84">
        <v>18227</v>
      </c>
    </row>
    <row r="42" spans="1:4" ht="13.5" thickBot="1">
      <c r="A42" s="19">
        <v>6</v>
      </c>
      <c r="B42" s="20" t="s">
        <v>465</v>
      </c>
      <c r="C42" s="83">
        <v>17341</v>
      </c>
      <c r="D42" s="12"/>
    </row>
    <row r="43" spans="1:7" ht="13.5" thickBot="1">
      <c r="A43" s="19">
        <v>7</v>
      </c>
      <c r="B43" s="20" t="s">
        <v>466</v>
      </c>
      <c r="C43" s="83">
        <v>17606</v>
      </c>
      <c r="D43" s="12"/>
      <c r="E43" s="262"/>
      <c r="F43" s="263" t="s">
        <v>469</v>
      </c>
      <c r="G43" s="264"/>
    </row>
    <row r="44" spans="1:7" ht="12.75">
      <c r="A44" s="19">
        <v>8</v>
      </c>
      <c r="B44" s="20" t="s">
        <v>467</v>
      </c>
      <c r="C44" s="83">
        <v>17894</v>
      </c>
      <c r="D44" s="12"/>
      <c r="E44" s="265"/>
      <c r="F44" s="266" t="s">
        <v>548</v>
      </c>
      <c r="G44" s="267"/>
    </row>
    <row r="45" spans="1:7" ht="13.5" thickBot="1">
      <c r="A45" s="19">
        <v>9</v>
      </c>
      <c r="B45" s="20" t="s">
        <v>468</v>
      </c>
      <c r="C45" s="83">
        <v>20021</v>
      </c>
      <c r="D45" s="12"/>
      <c r="E45" s="19">
        <v>1</v>
      </c>
      <c r="F45" s="20" t="s">
        <v>470</v>
      </c>
      <c r="G45" s="83">
        <v>1733</v>
      </c>
    </row>
    <row r="46" spans="1:7" ht="13.5" thickBot="1">
      <c r="A46" s="358"/>
      <c r="B46" s="358"/>
      <c r="C46" s="358"/>
      <c r="D46" s="12"/>
      <c r="E46" s="19">
        <v>2</v>
      </c>
      <c r="F46" s="20" t="s">
        <v>472</v>
      </c>
      <c r="G46" s="83">
        <v>1942</v>
      </c>
    </row>
    <row r="47" spans="1:7" ht="13.5" thickBot="1">
      <c r="A47" s="359" t="s">
        <v>539</v>
      </c>
      <c r="B47" s="360"/>
      <c r="C47" s="361"/>
      <c r="D47" s="12"/>
      <c r="E47" s="19">
        <v>3</v>
      </c>
      <c r="F47" s="20" t="s">
        <v>474</v>
      </c>
      <c r="G47" s="83">
        <v>2782</v>
      </c>
    </row>
    <row r="48" spans="1:7" ht="13.5" thickBot="1">
      <c r="A48" s="15">
        <v>1</v>
      </c>
      <c r="B48" s="16" t="s">
        <v>471</v>
      </c>
      <c r="C48" s="82">
        <v>629</v>
      </c>
      <c r="D48" s="12"/>
      <c r="E48" s="25">
        <v>4</v>
      </c>
      <c r="F48" s="26" t="s">
        <v>476</v>
      </c>
      <c r="G48" s="85">
        <v>2997</v>
      </c>
    </row>
    <row r="49" spans="1:7" ht="13.5" thickBot="1">
      <c r="A49" s="17">
        <v>2</v>
      </c>
      <c r="B49" s="20" t="s">
        <v>473</v>
      </c>
      <c r="C49" s="83">
        <v>719</v>
      </c>
      <c r="D49" s="12"/>
      <c r="E49" s="265"/>
      <c r="F49" s="266" t="s">
        <v>547</v>
      </c>
      <c r="G49" s="267"/>
    </row>
    <row r="50" spans="1:7" ht="12.75">
      <c r="A50" s="17">
        <v>3</v>
      </c>
      <c r="B50" s="20" t="s">
        <v>475</v>
      </c>
      <c r="C50" s="83">
        <v>683</v>
      </c>
      <c r="D50" s="12"/>
      <c r="E50" s="15">
        <v>1</v>
      </c>
      <c r="F50" s="16" t="s">
        <v>479</v>
      </c>
      <c r="G50" s="82">
        <v>3380</v>
      </c>
    </row>
    <row r="51" spans="1:7" ht="12.75">
      <c r="A51" s="17">
        <v>4</v>
      </c>
      <c r="B51" s="20" t="s">
        <v>477</v>
      </c>
      <c r="C51" s="83">
        <v>571</v>
      </c>
      <c r="D51" s="12"/>
      <c r="E51" s="19">
        <v>2</v>
      </c>
      <c r="F51" s="20" t="s">
        <v>481</v>
      </c>
      <c r="G51" s="83">
        <v>3746</v>
      </c>
    </row>
    <row r="52" spans="1:7" ht="12.75">
      <c r="A52" s="17">
        <v>5</v>
      </c>
      <c r="B52" s="20" t="s">
        <v>478</v>
      </c>
      <c r="C52" s="83">
        <v>736</v>
      </c>
      <c r="D52" s="12"/>
      <c r="E52" s="19">
        <v>3</v>
      </c>
      <c r="F52" s="20" t="s">
        <v>482</v>
      </c>
      <c r="G52" s="83">
        <v>4112</v>
      </c>
    </row>
    <row r="53" spans="1:7" ht="13.5" thickBot="1">
      <c r="A53" s="23">
        <v>6</v>
      </c>
      <c r="B53" s="22" t="s">
        <v>480</v>
      </c>
      <c r="C53" s="84">
        <v>641</v>
      </c>
      <c r="D53" s="12"/>
      <c r="E53" s="23">
        <f>E52+1</f>
        <v>4</v>
      </c>
      <c r="F53" s="22" t="s">
        <v>483</v>
      </c>
      <c r="G53" s="84">
        <v>4591</v>
      </c>
    </row>
    <row r="54" spans="1:7" ht="13.5" thickBot="1">
      <c r="A54" s="12"/>
      <c r="B54" s="12"/>
      <c r="C54" s="12"/>
      <c r="D54" s="12"/>
      <c r="E54" s="362" t="s">
        <v>546</v>
      </c>
      <c r="F54" s="363"/>
      <c r="G54" s="364"/>
    </row>
    <row r="55" spans="1:7" ht="13.5" thickBot="1">
      <c r="A55" s="359" t="s">
        <v>541</v>
      </c>
      <c r="B55" s="360"/>
      <c r="C55" s="361"/>
      <c r="D55" s="12"/>
      <c r="E55" s="19">
        <v>1</v>
      </c>
      <c r="F55" s="20" t="s">
        <v>485</v>
      </c>
      <c r="G55" s="83">
        <v>4336</v>
      </c>
    </row>
    <row r="56" spans="1:7" ht="12.75">
      <c r="A56" s="15">
        <v>1</v>
      </c>
      <c r="B56" s="16" t="s">
        <v>540</v>
      </c>
      <c r="C56" s="82">
        <v>180</v>
      </c>
      <c r="D56" s="12"/>
      <c r="E56" s="19">
        <v>2</v>
      </c>
      <c r="F56" s="20" t="s">
        <v>486</v>
      </c>
      <c r="G56" s="83">
        <v>4859</v>
      </c>
    </row>
    <row r="57" spans="1:8" ht="13.5" thickBot="1">
      <c r="A57" s="23">
        <v>2</v>
      </c>
      <c r="B57" s="22" t="s">
        <v>484</v>
      </c>
      <c r="C57" s="84">
        <v>770</v>
      </c>
      <c r="D57" s="12"/>
      <c r="E57" s="19">
        <v>3</v>
      </c>
      <c r="F57" s="20" t="s">
        <v>487</v>
      </c>
      <c r="G57" s="83">
        <v>5644</v>
      </c>
      <c r="H57" s="10"/>
    </row>
    <row r="58" spans="4:8" ht="13.5" thickBot="1">
      <c r="D58" s="12"/>
      <c r="E58" s="21">
        <v>4</v>
      </c>
      <c r="F58" s="22" t="s">
        <v>488</v>
      </c>
      <c r="G58" s="84">
        <v>5958</v>
      </c>
      <c r="H58" s="10"/>
    </row>
    <row r="59" spans="4:7" ht="12.75">
      <c r="D59" s="12"/>
      <c r="E59" s="362" t="s">
        <v>545</v>
      </c>
      <c r="F59" s="363"/>
      <c r="G59" s="364"/>
    </row>
    <row r="60" spans="4:7" ht="13.5" thickBot="1">
      <c r="D60" s="12"/>
      <c r="E60" s="19">
        <v>1</v>
      </c>
      <c r="F60" s="20" t="s">
        <v>489</v>
      </c>
      <c r="G60" s="83">
        <v>4859</v>
      </c>
    </row>
    <row r="61" spans="1:7" ht="13.5" thickBot="1">
      <c r="A61" s="359" t="s">
        <v>544</v>
      </c>
      <c r="B61" s="360"/>
      <c r="C61" s="361"/>
      <c r="D61" s="12"/>
      <c r="E61" s="19">
        <v>2</v>
      </c>
      <c r="F61" s="20" t="s">
        <v>490</v>
      </c>
      <c r="G61" s="83">
        <v>5644</v>
      </c>
    </row>
    <row r="62" spans="1:7" ht="13.5" thickBot="1">
      <c r="A62" s="88">
        <v>1</v>
      </c>
      <c r="B62" s="92" t="s">
        <v>11</v>
      </c>
      <c r="C62" s="93">
        <v>122</v>
      </c>
      <c r="D62" s="11"/>
      <c r="E62" s="19">
        <v>3</v>
      </c>
      <c r="F62" s="20" t="s">
        <v>491</v>
      </c>
      <c r="G62" s="83">
        <v>6325</v>
      </c>
    </row>
    <row r="63" spans="1:7" ht="13.5" thickBot="1">
      <c r="A63" s="94"/>
      <c r="B63" s="81"/>
      <c r="C63" s="81"/>
      <c r="D63" s="7"/>
      <c r="E63" s="21">
        <v>4</v>
      </c>
      <c r="F63" s="22" t="s">
        <v>492</v>
      </c>
      <c r="G63" s="84">
        <v>7214</v>
      </c>
    </row>
  </sheetData>
  <sheetProtection/>
  <mergeCells count="19">
    <mergeCell ref="E36:G36"/>
    <mergeCell ref="A55:C55"/>
    <mergeCell ref="A8:G8"/>
    <mergeCell ref="A9:C9"/>
    <mergeCell ref="E9:G9"/>
    <mergeCell ref="A20:G20"/>
    <mergeCell ref="A21:C21"/>
    <mergeCell ref="E21:G21"/>
    <mergeCell ref="A30:G30"/>
    <mergeCell ref="A46:C46"/>
    <mergeCell ref="A47:C47"/>
    <mergeCell ref="E54:G54"/>
    <mergeCell ref="E59:G59"/>
    <mergeCell ref="A61:C61"/>
    <mergeCell ref="E31:G31"/>
    <mergeCell ref="A31:C31"/>
    <mergeCell ref="A32:C32"/>
    <mergeCell ref="E32:G32"/>
    <mergeCell ref="A36:C36"/>
  </mergeCells>
  <printOptions horizontalCentered="1"/>
  <pageMargins left="0.3937007874015748" right="0.31496062992125984" top="0.35433070866141736" bottom="0.31496062992125984" header="0.31496062992125984" footer="0.31496062992125984"/>
  <pageSetup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45D00E"/>
  </sheetPr>
  <dimension ref="B1:J50"/>
  <sheetViews>
    <sheetView zoomScalePageLayoutView="0" workbookViewId="0" topLeftCell="A1">
      <selection activeCell="J1" sqref="A1:J6"/>
    </sheetView>
  </sheetViews>
  <sheetFormatPr defaultColWidth="9.00390625" defaultRowHeight="12.75"/>
  <cols>
    <col min="2" max="2" width="4.625" style="0" customWidth="1"/>
    <col min="3" max="3" width="20.625" style="0" customWidth="1"/>
    <col min="4" max="4" width="9.125" style="0" customWidth="1"/>
    <col min="5" max="5" width="3.125" style="0" customWidth="1"/>
    <col min="6" max="6" width="5.75390625" style="0" customWidth="1"/>
    <col min="7" max="7" width="22.125" style="0" customWidth="1"/>
    <col min="8" max="8" width="12.375" style="0" customWidth="1"/>
    <col min="9" max="9" width="8.125" style="0" customWidth="1"/>
    <col min="10" max="10" width="8.25390625" style="0" customWidth="1"/>
    <col min="11" max="11" width="11.25390625" style="0" hidden="1" customWidth="1"/>
  </cols>
  <sheetData>
    <row r="1" spans="2:9" s="6" customFormat="1" ht="22.5" customHeight="1">
      <c r="B1" s="160"/>
      <c r="C1" s="160"/>
      <c r="D1" s="160"/>
      <c r="E1" s="153"/>
      <c r="F1" s="160"/>
      <c r="G1" s="135"/>
      <c r="H1" s="58"/>
      <c r="I1" s="40"/>
    </row>
    <row r="2" spans="2:10" s="60" customFormat="1" ht="13.5" customHeight="1">
      <c r="B2" s="160"/>
      <c r="C2" s="160"/>
      <c r="D2" s="160"/>
      <c r="E2" s="154" t="s">
        <v>401</v>
      </c>
      <c r="G2" s="145"/>
      <c r="H2" s="58"/>
      <c r="I2" s="40"/>
      <c r="J2" s="67"/>
    </row>
    <row r="3" spans="2:10" s="60" customFormat="1" ht="13.5" customHeight="1">
      <c r="B3" s="160"/>
      <c r="C3" s="160"/>
      <c r="D3" s="160"/>
      <c r="E3" s="154" t="s">
        <v>402</v>
      </c>
      <c r="G3" s="145"/>
      <c r="H3" s="58"/>
      <c r="I3" s="40"/>
      <c r="J3" s="62"/>
    </row>
    <row r="4" spans="2:10" s="60" customFormat="1" ht="13.5" customHeight="1">
      <c r="B4" s="160"/>
      <c r="C4" s="160"/>
      <c r="D4" s="160"/>
      <c r="E4" s="154" t="s">
        <v>403</v>
      </c>
      <c r="G4" s="145"/>
      <c r="H4" s="58"/>
      <c r="I4" s="40"/>
      <c r="J4" s="68"/>
    </row>
    <row r="5" spans="2:10" s="60" customFormat="1" ht="13.5" customHeight="1">
      <c r="B5" s="160"/>
      <c r="C5" s="160"/>
      <c r="D5" s="160"/>
      <c r="E5" s="154" t="s">
        <v>404</v>
      </c>
      <c r="G5" s="145"/>
      <c r="H5" s="58"/>
      <c r="I5" s="40"/>
      <c r="J5" s="61"/>
    </row>
    <row r="6" spans="2:10" s="60" customFormat="1" ht="13.5" customHeight="1">
      <c r="B6" s="160"/>
      <c r="C6" s="160"/>
      <c r="D6" s="160"/>
      <c r="E6" s="154" t="s">
        <v>405</v>
      </c>
      <c r="G6" s="145"/>
      <c r="H6" s="58"/>
      <c r="I6" s="40"/>
      <c r="J6" s="61"/>
    </row>
    <row r="7" spans="2:10" s="60" customFormat="1" ht="13.5" customHeight="1" thickBot="1">
      <c r="B7" s="162"/>
      <c r="C7" s="163"/>
      <c r="D7" s="163"/>
      <c r="E7" s="163"/>
      <c r="F7" s="163"/>
      <c r="G7" s="163"/>
      <c r="H7" s="163"/>
      <c r="I7" s="126"/>
      <c r="J7" s="39"/>
    </row>
    <row r="8" spans="2:10" s="60" customFormat="1" ht="21.75" customHeight="1" thickBot="1">
      <c r="B8" s="376" t="s">
        <v>493</v>
      </c>
      <c r="C8" s="377"/>
      <c r="D8" s="377"/>
      <c r="E8" s="377"/>
      <c r="F8" s="377"/>
      <c r="G8" s="377"/>
      <c r="H8" s="378"/>
      <c r="I8" s="126"/>
      <c r="J8" s="39"/>
    </row>
    <row r="9" spans="2:10" s="60" customFormat="1" ht="13.5" customHeight="1">
      <c r="B9" s="279">
        <v>1</v>
      </c>
      <c r="C9" s="288" t="s">
        <v>494</v>
      </c>
      <c r="D9" s="281">
        <v>952</v>
      </c>
      <c r="E9" s="77"/>
      <c r="F9" s="279">
        <v>1</v>
      </c>
      <c r="G9" s="288" t="s">
        <v>495</v>
      </c>
      <c r="H9" s="285">
        <v>1028</v>
      </c>
      <c r="I9" s="126"/>
      <c r="J9" s="39"/>
    </row>
    <row r="10" spans="2:10" s="60" customFormat="1" ht="13.5" customHeight="1">
      <c r="B10" s="268">
        <v>2</v>
      </c>
      <c r="C10" s="78" t="s">
        <v>496</v>
      </c>
      <c r="D10" s="269">
        <v>1227</v>
      </c>
      <c r="E10" s="79"/>
      <c r="F10" s="268">
        <v>2</v>
      </c>
      <c r="G10" s="78" t="s">
        <v>497</v>
      </c>
      <c r="H10" s="271">
        <v>1263</v>
      </c>
      <c r="I10" s="72"/>
      <c r="J10" s="73"/>
    </row>
    <row r="11" spans="2:10" s="60" customFormat="1" ht="13.5" customHeight="1">
      <c r="B11" s="268">
        <v>3</v>
      </c>
      <c r="C11" s="78" t="s">
        <v>498</v>
      </c>
      <c r="D11" s="269">
        <v>1023</v>
      </c>
      <c r="E11" s="79"/>
      <c r="F11" s="268">
        <v>3</v>
      </c>
      <c r="G11" s="78" t="s">
        <v>499</v>
      </c>
      <c r="H11" s="271">
        <v>1099</v>
      </c>
      <c r="I11" s="69"/>
      <c r="J11" s="39"/>
    </row>
    <row r="12" spans="2:10" s="60" customFormat="1" ht="13.5" customHeight="1">
      <c r="B12" s="268">
        <v>4</v>
      </c>
      <c r="C12" s="78" t="s">
        <v>500</v>
      </c>
      <c r="D12" s="269">
        <v>1307</v>
      </c>
      <c r="E12" s="79"/>
      <c r="F12" s="268">
        <v>4</v>
      </c>
      <c r="G12" s="78" t="s">
        <v>501</v>
      </c>
      <c r="H12" s="272">
        <v>1338</v>
      </c>
      <c r="I12" s="62"/>
      <c r="J12" s="62"/>
    </row>
    <row r="13" spans="2:10" s="60" customFormat="1" ht="13.5" customHeight="1">
      <c r="B13" s="268">
        <v>5</v>
      </c>
      <c r="C13" s="78" t="s">
        <v>502</v>
      </c>
      <c r="D13" s="269">
        <v>1431</v>
      </c>
      <c r="E13" s="79"/>
      <c r="F13" s="268">
        <v>5</v>
      </c>
      <c r="G13" s="78" t="s">
        <v>503</v>
      </c>
      <c r="H13" s="272">
        <v>1467</v>
      </c>
      <c r="I13" s="70"/>
      <c r="J13" s="61"/>
    </row>
    <row r="14" spans="2:10" s="60" customFormat="1" ht="13.5" customHeight="1">
      <c r="B14" s="268">
        <v>6</v>
      </c>
      <c r="C14" s="78" t="s">
        <v>531</v>
      </c>
      <c r="D14" s="269">
        <v>1533</v>
      </c>
      <c r="E14" s="79"/>
      <c r="F14" s="268">
        <v>6</v>
      </c>
      <c r="G14" s="78" t="s">
        <v>532</v>
      </c>
      <c r="H14" s="272">
        <v>1569</v>
      </c>
      <c r="I14" s="70"/>
      <c r="J14" s="61"/>
    </row>
    <row r="15" spans="2:10" s="60" customFormat="1" ht="13.5" customHeight="1">
      <c r="B15" s="268">
        <v>7</v>
      </c>
      <c r="C15" s="78" t="s">
        <v>504</v>
      </c>
      <c r="D15" s="269">
        <v>2761</v>
      </c>
      <c r="E15" s="79"/>
      <c r="F15" s="268">
        <v>7</v>
      </c>
      <c r="G15" s="78" t="s">
        <v>505</v>
      </c>
      <c r="H15" s="272">
        <v>2939</v>
      </c>
      <c r="I15" s="70"/>
      <c r="J15" s="61"/>
    </row>
    <row r="16" spans="2:10" s="60" customFormat="1" ht="13.5" customHeight="1">
      <c r="B16" s="268">
        <v>8</v>
      </c>
      <c r="C16" s="78" t="s">
        <v>506</v>
      </c>
      <c r="D16" s="269">
        <v>3783</v>
      </c>
      <c r="E16" s="79"/>
      <c r="F16" s="268">
        <v>8</v>
      </c>
      <c r="G16" s="78" t="s">
        <v>507</v>
      </c>
      <c r="H16" s="272">
        <v>3844</v>
      </c>
      <c r="I16" s="70"/>
      <c r="J16" s="39"/>
    </row>
    <row r="17" spans="2:10" s="60" customFormat="1" ht="13.5" customHeight="1" thickBot="1">
      <c r="B17" s="275">
        <v>9</v>
      </c>
      <c r="C17" s="286" t="s">
        <v>508</v>
      </c>
      <c r="D17" s="277">
        <v>4483</v>
      </c>
      <c r="E17" s="79"/>
      <c r="F17" s="275">
        <v>9</v>
      </c>
      <c r="G17" s="286" t="s">
        <v>509</v>
      </c>
      <c r="H17" s="278">
        <v>4643</v>
      </c>
      <c r="I17" s="70"/>
      <c r="J17" s="39"/>
    </row>
    <row r="18" spans="2:10" s="60" customFormat="1" ht="19.5" customHeight="1" thickBot="1">
      <c r="B18" s="376" t="s">
        <v>510</v>
      </c>
      <c r="C18" s="377"/>
      <c r="D18" s="377"/>
      <c r="E18" s="377"/>
      <c r="F18" s="377"/>
      <c r="G18" s="377"/>
      <c r="H18" s="378"/>
      <c r="I18" s="70"/>
      <c r="J18" s="39"/>
    </row>
    <row r="19" spans="2:10" s="60" customFormat="1" ht="13.5" customHeight="1">
      <c r="B19" s="279">
        <v>1</v>
      </c>
      <c r="C19" s="280" t="s">
        <v>12</v>
      </c>
      <c r="D19" s="287">
        <v>952</v>
      </c>
      <c r="E19" s="79"/>
      <c r="F19" s="279">
        <v>1</v>
      </c>
      <c r="G19" s="280" t="s">
        <v>21</v>
      </c>
      <c r="H19" s="285">
        <v>1104</v>
      </c>
      <c r="I19" s="70"/>
      <c r="J19" s="39"/>
    </row>
    <row r="20" spans="2:10" s="60" customFormat="1" ht="13.5" customHeight="1">
      <c r="B20" s="268">
        <v>2</v>
      </c>
      <c r="C20" s="80" t="s">
        <v>13</v>
      </c>
      <c r="D20" s="270">
        <v>1227</v>
      </c>
      <c r="E20" s="79"/>
      <c r="F20" s="268">
        <v>2</v>
      </c>
      <c r="G20" s="80" t="s">
        <v>22</v>
      </c>
      <c r="H20" s="271">
        <v>1299</v>
      </c>
      <c r="I20" s="74"/>
      <c r="J20" s="73"/>
    </row>
    <row r="21" spans="2:10" s="65" customFormat="1" ht="13.5" customHeight="1">
      <c r="B21" s="268">
        <v>3</v>
      </c>
      <c r="C21" s="80" t="s">
        <v>14</v>
      </c>
      <c r="D21" s="270">
        <v>1023</v>
      </c>
      <c r="E21" s="79"/>
      <c r="F21" s="268">
        <v>3</v>
      </c>
      <c r="G21" s="80" t="s">
        <v>23</v>
      </c>
      <c r="H21" s="271">
        <v>1175</v>
      </c>
      <c r="I21" s="71"/>
      <c r="J21" s="66"/>
    </row>
    <row r="22" spans="2:10" s="65" customFormat="1" ht="13.5" customHeight="1">
      <c r="B22" s="268">
        <v>4</v>
      </c>
      <c r="C22" s="80" t="s">
        <v>15</v>
      </c>
      <c r="D22" s="270">
        <v>1307</v>
      </c>
      <c r="E22" s="79"/>
      <c r="F22" s="268">
        <v>4</v>
      </c>
      <c r="G22" s="80" t="s">
        <v>24</v>
      </c>
      <c r="H22" s="272">
        <v>1369</v>
      </c>
      <c r="I22" s="71"/>
      <c r="J22" s="66"/>
    </row>
    <row r="23" spans="2:10" s="65" customFormat="1" ht="13.5" customHeight="1">
      <c r="B23" s="268">
        <v>5</v>
      </c>
      <c r="C23" s="80" t="s">
        <v>16</v>
      </c>
      <c r="D23" s="270">
        <v>1431</v>
      </c>
      <c r="E23" s="79"/>
      <c r="F23" s="268">
        <v>5</v>
      </c>
      <c r="G23" s="80" t="s">
        <v>25</v>
      </c>
      <c r="H23" s="272">
        <v>1503</v>
      </c>
      <c r="I23" s="71"/>
      <c r="J23" s="66"/>
    </row>
    <row r="24" spans="2:10" s="65" customFormat="1" ht="13.5" customHeight="1">
      <c r="B24" s="268">
        <v>6</v>
      </c>
      <c r="C24" s="80" t="s">
        <v>17</v>
      </c>
      <c r="D24" s="270">
        <v>1533</v>
      </c>
      <c r="E24" s="79"/>
      <c r="F24" s="268">
        <v>6</v>
      </c>
      <c r="G24" s="80" t="s">
        <v>26</v>
      </c>
      <c r="H24" s="272">
        <v>1605</v>
      </c>
      <c r="I24" s="64"/>
      <c r="J24" s="64"/>
    </row>
    <row r="25" spans="2:10" s="65" customFormat="1" ht="13.5" customHeight="1">
      <c r="B25" s="268">
        <v>7</v>
      </c>
      <c r="C25" s="80" t="s">
        <v>18</v>
      </c>
      <c r="D25" s="270">
        <v>2761</v>
      </c>
      <c r="E25" s="79"/>
      <c r="F25" s="268">
        <v>7</v>
      </c>
      <c r="G25" s="80" t="s">
        <v>27</v>
      </c>
      <c r="H25" s="272">
        <v>3117</v>
      </c>
      <c r="I25" s="71"/>
      <c r="J25" s="66"/>
    </row>
    <row r="26" spans="2:10" s="65" customFormat="1" ht="13.5" customHeight="1">
      <c r="B26" s="268">
        <v>8</v>
      </c>
      <c r="C26" s="80" t="s">
        <v>19</v>
      </c>
      <c r="D26" s="270">
        <v>3783</v>
      </c>
      <c r="E26" s="79"/>
      <c r="F26" s="268">
        <v>8</v>
      </c>
      <c r="G26" s="80" t="s">
        <v>28</v>
      </c>
      <c r="H26" s="272">
        <v>3905</v>
      </c>
      <c r="I26" s="71"/>
      <c r="J26" s="66"/>
    </row>
    <row r="27" spans="2:10" s="65" customFormat="1" ht="13.5" customHeight="1" thickBot="1">
      <c r="B27" s="283">
        <v>9</v>
      </c>
      <c r="C27" s="276" t="s">
        <v>20</v>
      </c>
      <c r="D27" s="284">
        <v>4483</v>
      </c>
      <c r="E27" s="79"/>
      <c r="F27" s="283">
        <v>9</v>
      </c>
      <c r="G27" s="276" t="s">
        <v>29</v>
      </c>
      <c r="H27" s="278">
        <v>4803</v>
      </c>
      <c r="I27" s="71"/>
      <c r="J27" s="66"/>
    </row>
    <row r="28" spans="2:10" s="65" customFormat="1" ht="18.75" customHeight="1" thickBot="1">
      <c r="B28" s="376" t="s">
        <v>511</v>
      </c>
      <c r="C28" s="377"/>
      <c r="D28" s="377"/>
      <c r="E28" s="377"/>
      <c r="F28" s="377"/>
      <c r="G28" s="377"/>
      <c r="H28" s="378"/>
      <c r="I28" s="71"/>
      <c r="J28" s="66"/>
    </row>
    <row r="29" spans="2:10" s="65" customFormat="1" ht="13.5" customHeight="1">
      <c r="B29" s="279">
        <v>1</v>
      </c>
      <c r="C29" s="280" t="s">
        <v>30</v>
      </c>
      <c r="D29" s="281">
        <v>952</v>
      </c>
      <c r="E29" s="79"/>
      <c r="F29" s="279">
        <v>1</v>
      </c>
      <c r="G29" s="280" t="s">
        <v>31</v>
      </c>
      <c r="H29" s="285">
        <v>1180</v>
      </c>
      <c r="I29" s="71"/>
      <c r="J29" s="66"/>
    </row>
    <row r="30" spans="2:10" s="60" customFormat="1" ht="13.5" customHeight="1">
      <c r="B30" s="268">
        <v>2</v>
      </c>
      <c r="C30" s="80" t="s">
        <v>32</v>
      </c>
      <c r="D30" s="269">
        <v>1227</v>
      </c>
      <c r="E30" s="79"/>
      <c r="F30" s="268">
        <v>2</v>
      </c>
      <c r="G30" s="80" t="s">
        <v>33</v>
      </c>
      <c r="H30" s="271">
        <v>1335</v>
      </c>
      <c r="I30" s="74"/>
      <c r="J30" s="73"/>
    </row>
    <row r="31" spans="2:10" s="65" customFormat="1" ht="13.5" customHeight="1">
      <c r="B31" s="268">
        <v>3</v>
      </c>
      <c r="C31" s="80" t="s">
        <v>34</v>
      </c>
      <c r="D31" s="269">
        <v>1023</v>
      </c>
      <c r="E31" s="79"/>
      <c r="F31" s="268">
        <v>3</v>
      </c>
      <c r="G31" s="80" t="s">
        <v>35</v>
      </c>
      <c r="H31" s="271">
        <v>1251</v>
      </c>
      <c r="I31" s="71"/>
      <c r="J31" s="66"/>
    </row>
    <row r="32" spans="2:10" s="65" customFormat="1" ht="13.5" customHeight="1">
      <c r="B32" s="268">
        <v>4</v>
      </c>
      <c r="C32" s="80" t="s">
        <v>36</v>
      </c>
      <c r="D32" s="269">
        <v>1307</v>
      </c>
      <c r="E32" s="79"/>
      <c r="F32" s="268">
        <v>4</v>
      </c>
      <c r="G32" s="80" t="s">
        <v>37</v>
      </c>
      <c r="H32" s="272">
        <v>1400</v>
      </c>
      <c r="I32" s="71"/>
      <c r="J32" s="66"/>
    </row>
    <row r="33" spans="2:10" s="63" customFormat="1" ht="13.5" customHeight="1">
      <c r="B33" s="268">
        <v>5</v>
      </c>
      <c r="C33" s="80" t="s">
        <v>38</v>
      </c>
      <c r="D33" s="269">
        <v>1431</v>
      </c>
      <c r="E33" s="79"/>
      <c r="F33" s="268">
        <v>5</v>
      </c>
      <c r="G33" s="80" t="s">
        <v>39</v>
      </c>
      <c r="H33" s="272">
        <v>1539</v>
      </c>
      <c r="I33" s="64"/>
      <c r="J33" s="64"/>
    </row>
    <row r="34" spans="2:9" s="45" customFormat="1" ht="13.5" customHeight="1">
      <c r="B34" s="268">
        <v>6</v>
      </c>
      <c r="C34" s="78" t="s">
        <v>40</v>
      </c>
      <c r="D34" s="269">
        <v>1533</v>
      </c>
      <c r="E34" s="79"/>
      <c r="F34" s="268">
        <v>6</v>
      </c>
      <c r="G34" s="78" t="s">
        <v>41</v>
      </c>
      <c r="H34" s="272">
        <v>1641</v>
      </c>
      <c r="I34" s="44"/>
    </row>
    <row r="35" spans="2:9" s="45" customFormat="1" ht="13.5" customHeight="1">
      <c r="B35" s="268">
        <v>7</v>
      </c>
      <c r="C35" s="80" t="s">
        <v>42</v>
      </c>
      <c r="D35" s="269">
        <v>2761</v>
      </c>
      <c r="E35" s="79"/>
      <c r="F35" s="268">
        <v>7</v>
      </c>
      <c r="G35" s="80" t="s">
        <v>43</v>
      </c>
      <c r="H35" s="272">
        <v>3295</v>
      </c>
      <c r="I35" s="44"/>
    </row>
    <row r="36" spans="2:9" s="45" customFormat="1" ht="13.5" customHeight="1">
      <c r="B36" s="268">
        <v>8</v>
      </c>
      <c r="C36" s="80" t="s">
        <v>44</v>
      </c>
      <c r="D36" s="269">
        <v>3783</v>
      </c>
      <c r="E36" s="79"/>
      <c r="F36" s="268">
        <v>8</v>
      </c>
      <c r="G36" s="80" t="s">
        <v>45</v>
      </c>
      <c r="H36" s="272">
        <v>3966</v>
      </c>
      <c r="I36" s="44"/>
    </row>
    <row r="37" spans="2:9" s="45" customFormat="1" ht="13.5" customHeight="1" thickBot="1">
      <c r="B37" s="275">
        <v>9</v>
      </c>
      <c r="C37" s="276" t="s">
        <v>46</v>
      </c>
      <c r="D37" s="277">
        <v>4483</v>
      </c>
      <c r="E37" s="79"/>
      <c r="F37" s="275">
        <v>9</v>
      </c>
      <c r="G37" s="276" t="s">
        <v>47</v>
      </c>
      <c r="H37" s="278">
        <v>4963</v>
      </c>
      <c r="I37" s="44"/>
    </row>
    <row r="38" spans="2:9" s="45" customFormat="1" ht="18.75" customHeight="1" thickBot="1">
      <c r="B38" s="376" t="s">
        <v>512</v>
      </c>
      <c r="C38" s="377"/>
      <c r="D38" s="377"/>
      <c r="E38" s="377"/>
      <c r="F38" s="377"/>
      <c r="G38" s="377"/>
      <c r="H38" s="378"/>
      <c r="I38" s="44"/>
    </row>
    <row r="39" spans="2:9" s="45" customFormat="1" ht="13.5" customHeight="1">
      <c r="B39" s="279">
        <v>1</v>
      </c>
      <c r="C39" s="280" t="s">
        <v>513</v>
      </c>
      <c r="D39" s="281">
        <v>952</v>
      </c>
      <c r="E39" s="79"/>
      <c r="F39" s="279">
        <v>1</v>
      </c>
      <c r="G39" s="280" t="s">
        <v>514</v>
      </c>
      <c r="H39" s="282">
        <v>1256</v>
      </c>
      <c r="I39" s="44"/>
    </row>
    <row r="40" spans="2:8" ht="12.75">
      <c r="B40" s="268">
        <v>2</v>
      </c>
      <c r="C40" s="80" t="s">
        <v>515</v>
      </c>
      <c r="D40" s="269">
        <v>1227</v>
      </c>
      <c r="E40" s="79"/>
      <c r="F40" s="268">
        <v>2</v>
      </c>
      <c r="G40" s="80" t="s">
        <v>516</v>
      </c>
      <c r="H40" s="273">
        <v>1371</v>
      </c>
    </row>
    <row r="41" spans="2:8" ht="12.75">
      <c r="B41" s="268">
        <v>3</v>
      </c>
      <c r="C41" s="80" t="s">
        <v>517</v>
      </c>
      <c r="D41" s="269">
        <v>1023</v>
      </c>
      <c r="E41" s="79"/>
      <c r="F41" s="268">
        <v>3</v>
      </c>
      <c r="G41" s="80" t="s">
        <v>518</v>
      </c>
      <c r="H41" s="273">
        <v>1327</v>
      </c>
    </row>
    <row r="42" spans="2:8" ht="12.75">
      <c r="B42" s="268">
        <v>4</v>
      </c>
      <c r="C42" s="80" t="s">
        <v>519</v>
      </c>
      <c r="D42" s="269">
        <v>1307</v>
      </c>
      <c r="E42" s="79"/>
      <c r="F42" s="268">
        <v>4</v>
      </c>
      <c r="G42" s="80" t="s">
        <v>520</v>
      </c>
      <c r="H42" s="274">
        <v>1431</v>
      </c>
    </row>
    <row r="43" spans="2:8" ht="12.75">
      <c r="B43" s="268">
        <v>5</v>
      </c>
      <c r="C43" s="80" t="s">
        <v>521</v>
      </c>
      <c r="D43" s="269">
        <v>1431</v>
      </c>
      <c r="E43" s="79"/>
      <c r="F43" s="268">
        <v>5</v>
      </c>
      <c r="G43" s="80" t="s">
        <v>522</v>
      </c>
      <c r="H43" s="274">
        <v>1575</v>
      </c>
    </row>
    <row r="44" spans="2:8" ht="12.75">
      <c r="B44" s="268">
        <v>6</v>
      </c>
      <c r="C44" s="80" t="s">
        <v>535</v>
      </c>
      <c r="D44" s="269">
        <v>1533</v>
      </c>
      <c r="E44" s="79"/>
      <c r="F44" s="268">
        <v>6</v>
      </c>
      <c r="G44" s="80" t="s">
        <v>536</v>
      </c>
      <c r="H44" s="274">
        <v>1677</v>
      </c>
    </row>
    <row r="45" spans="2:8" ht="12.75">
      <c r="B45" s="268">
        <v>7</v>
      </c>
      <c r="C45" s="80" t="s">
        <v>523</v>
      </c>
      <c r="D45" s="269">
        <v>2761</v>
      </c>
      <c r="E45" s="79"/>
      <c r="F45" s="268">
        <v>7</v>
      </c>
      <c r="G45" s="80" t="s">
        <v>524</v>
      </c>
      <c r="H45" s="274">
        <v>3473</v>
      </c>
    </row>
    <row r="46" spans="2:8" ht="12.75">
      <c r="B46" s="268">
        <v>8</v>
      </c>
      <c r="C46" s="80" t="s">
        <v>525</v>
      </c>
      <c r="D46" s="269">
        <v>3783</v>
      </c>
      <c r="E46" s="79"/>
      <c r="F46" s="268">
        <v>8</v>
      </c>
      <c r="G46" s="80" t="s">
        <v>526</v>
      </c>
      <c r="H46" s="274">
        <v>4027</v>
      </c>
    </row>
    <row r="47" spans="2:8" ht="12.75">
      <c r="B47" s="268">
        <v>9</v>
      </c>
      <c r="C47" s="80" t="s">
        <v>527</v>
      </c>
      <c r="D47" s="269">
        <v>4483</v>
      </c>
      <c r="E47" s="79"/>
      <c r="F47" s="268">
        <v>9</v>
      </c>
      <c r="G47" s="80" t="s">
        <v>528</v>
      </c>
      <c r="H47" s="274">
        <v>5123</v>
      </c>
    </row>
    <row r="48" spans="2:4" ht="12.75">
      <c r="B48" s="121"/>
      <c r="C48" s="10"/>
      <c r="D48" s="58"/>
    </row>
    <row r="50" ht="12.75">
      <c r="G50" s="91"/>
    </row>
  </sheetData>
  <sheetProtection/>
  <mergeCells count="4">
    <mergeCell ref="B38:H38"/>
    <mergeCell ref="B18:H18"/>
    <mergeCell ref="B8:H8"/>
    <mergeCell ref="B28:H28"/>
  </mergeCells>
  <hyperlinks>
    <hyperlink ref="B44" r:id="rId1" display="www.klassik-elektro.ru"/>
  </hyperlink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portrait" paperSize="9" scale="95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I61"/>
  <sheetViews>
    <sheetView zoomScale="110" zoomScaleNormal="110" zoomScalePageLayoutView="0" workbookViewId="0" topLeftCell="A1">
      <selection activeCell="C8" sqref="A8:C8"/>
    </sheetView>
  </sheetViews>
  <sheetFormatPr defaultColWidth="9.00390625" defaultRowHeight="12.75"/>
  <cols>
    <col min="1" max="1" width="5.375" style="10" customWidth="1"/>
    <col min="2" max="2" width="38.75390625" style="10" customWidth="1"/>
    <col min="3" max="3" width="7.375" style="58" customWidth="1"/>
    <col min="4" max="4" width="2.75390625" style="10" customWidth="1"/>
    <col min="5" max="5" width="4.875" style="118" customWidth="1"/>
    <col min="6" max="6" width="48.75390625" style="10" customWidth="1"/>
    <col min="7" max="7" width="6.75390625" style="58" customWidth="1"/>
    <col min="8" max="16384" width="9.125" style="10" customWidth="1"/>
  </cols>
  <sheetData>
    <row r="1" spans="1:8" s="6" customFormat="1" ht="16.5" customHeight="1">
      <c r="A1" s="160"/>
      <c r="B1" s="160"/>
      <c r="C1" s="160"/>
      <c r="D1" s="153"/>
      <c r="E1" s="160"/>
      <c r="F1" s="135"/>
      <c r="G1" s="58"/>
      <c r="H1" s="40"/>
    </row>
    <row r="2" spans="1:8" ht="16.5" customHeight="1">
      <c r="A2" s="160"/>
      <c r="B2" s="160"/>
      <c r="C2" s="160"/>
      <c r="D2" s="154" t="s">
        <v>401</v>
      </c>
      <c r="E2" s="165"/>
      <c r="F2" s="145"/>
      <c r="H2" s="40"/>
    </row>
    <row r="3" spans="1:9" ht="16.5" customHeight="1">
      <c r="A3" s="160"/>
      <c r="B3" s="160"/>
      <c r="C3" s="160"/>
      <c r="D3" s="154" t="s">
        <v>402</v>
      </c>
      <c r="E3" s="165"/>
      <c r="F3" s="145"/>
      <c r="H3" s="40"/>
      <c r="I3" s="133"/>
    </row>
    <row r="4" spans="1:9" ht="16.5" customHeight="1">
      <c r="A4" s="160"/>
      <c r="B4" s="160"/>
      <c r="C4" s="160"/>
      <c r="D4" s="154" t="s">
        <v>403</v>
      </c>
      <c r="E4" s="165"/>
      <c r="F4" s="145"/>
      <c r="H4" s="40"/>
      <c r="I4" s="133"/>
    </row>
    <row r="5" spans="1:9" ht="16.5" customHeight="1">
      <c r="A5" s="160"/>
      <c r="B5" s="160"/>
      <c r="C5" s="160"/>
      <c r="D5" s="154" t="s">
        <v>404</v>
      </c>
      <c r="E5" s="165"/>
      <c r="F5" s="145"/>
      <c r="H5" s="40"/>
      <c r="I5" s="133"/>
    </row>
    <row r="6" spans="1:9" ht="16.5" customHeight="1">
      <c r="A6" s="160"/>
      <c r="B6" s="160"/>
      <c r="C6" s="160"/>
      <c r="D6" s="154" t="s">
        <v>405</v>
      </c>
      <c r="E6" s="145"/>
      <c r="F6" s="145"/>
      <c r="H6" s="40"/>
      <c r="I6" s="133"/>
    </row>
    <row r="7" spans="4:9" ht="16.5" customHeight="1">
      <c r="D7" s="186"/>
      <c r="I7" s="133"/>
    </row>
    <row r="8" spans="1:9" ht="27" customHeight="1">
      <c r="A8" s="292" t="s">
        <v>408</v>
      </c>
      <c r="B8" s="293" t="s">
        <v>407</v>
      </c>
      <c r="C8" s="292" t="s">
        <v>1135</v>
      </c>
      <c r="D8" s="294"/>
      <c r="E8" s="292" t="s">
        <v>408</v>
      </c>
      <c r="F8" s="293" t="s">
        <v>407</v>
      </c>
      <c r="G8" s="292" t="s">
        <v>1135</v>
      </c>
      <c r="I8" s="133"/>
    </row>
    <row r="9" spans="1:9" ht="16.5" customHeight="1">
      <c r="A9" s="379" t="s">
        <v>8</v>
      </c>
      <c r="B9" s="380"/>
      <c r="C9" s="381"/>
      <c r="D9" s="203"/>
      <c r="E9" s="382" t="s">
        <v>171</v>
      </c>
      <c r="F9" s="383"/>
      <c r="G9" s="384"/>
      <c r="I9" s="133"/>
    </row>
    <row r="10" spans="1:9" ht="16.5" customHeight="1">
      <c r="A10" s="289">
        <v>1</v>
      </c>
      <c r="B10" s="127" t="s">
        <v>560</v>
      </c>
      <c r="C10" s="290">
        <v>797</v>
      </c>
      <c r="D10" s="291"/>
      <c r="E10" s="289">
        <v>1</v>
      </c>
      <c r="F10" s="38" t="s">
        <v>349</v>
      </c>
      <c r="G10" s="114">
        <v>1344</v>
      </c>
      <c r="I10" s="133"/>
    </row>
    <row r="11" spans="1:9" ht="16.5" customHeight="1">
      <c r="A11" s="289">
        <v>2</v>
      </c>
      <c r="B11" s="127" t="s">
        <v>969</v>
      </c>
      <c r="C11" s="290">
        <v>857</v>
      </c>
      <c r="D11" s="291"/>
      <c r="E11" s="289">
        <v>2</v>
      </c>
      <c r="F11" s="38" t="s">
        <v>350</v>
      </c>
      <c r="G11" s="114">
        <v>1478</v>
      </c>
      <c r="I11" s="133"/>
    </row>
    <row r="12" spans="1:9" ht="16.5" customHeight="1">
      <c r="A12" s="289">
        <v>3</v>
      </c>
      <c r="B12" s="127" t="s">
        <v>561</v>
      </c>
      <c r="C12" s="290">
        <v>930</v>
      </c>
      <c r="D12" s="291"/>
      <c r="E12" s="289">
        <v>3</v>
      </c>
      <c r="F12" s="38" t="s">
        <v>351</v>
      </c>
      <c r="G12" s="114">
        <v>1428</v>
      </c>
      <c r="I12" s="133"/>
    </row>
    <row r="13" spans="1:9" ht="16.5" customHeight="1">
      <c r="A13" s="289">
        <v>4</v>
      </c>
      <c r="B13" s="127" t="s">
        <v>970</v>
      </c>
      <c r="C13" s="290">
        <v>1002</v>
      </c>
      <c r="D13" s="291"/>
      <c r="E13" s="289">
        <v>4</v>
      </c>
      <c r="F13" s="38" t="s">
        <v>352</v>
      </c>
      <c r="G13" s="114">
        <v>1538</v>
      </c>
      <c r="I13" s="133"/>
    </row>
    <row r="14" spans="1:9" ht="16.5" customHeight="1">
      <c r="A14" s="289">
        <v>5</v>
      </c>
      <c r="B14" s="127" t="s">
        <v>562</v>
      </c>
      <c r="C14" s="290">
        <v>1130</v>
      </c>
      <c r="D14" s="291"/>
      <c r="E14" s="289">
        <v>5</v>
      </c>
      <c r="F14" s="38" t="s">
        <v>353</v>
      </c>
      <c r="G14" s="114">
        <v>1559</v>
      </c>
      <c r="I14" s="133"/>
    </row>
    <row r="15" spans="1:9" ht="16.5" customHeight="1">
      <c r="A15" s="289">
        <v>6</v>
      </c>
      <c r="B15" s="127" t="s">
        <v>971</v>
      </c>
      <c r="C15" s="290">
        <v>1214</v>
      </c>
      <c r="D15" s="291"/>
      <c r="E15" s="289">
        <v>6</v>
      </c>
      <c r="F15" s="38" t="s">
        <v>354</v>
      </c>
      <c r="G15" s="114">
        <v>1727</v>
      </c>
      <c r="I15" s="133"/>
    </row>
    <row r="16" spans="1:9" ht="16.5" customHeight="1">
      <c r="A16" s="289">
        <v>7</v>
      </c>
      <c r="B16" s="127" t="s">
        <v>972</v>
      </c>
      <c r="C16" s="290">
        <v>912</v>
      </c>
      <c r="D16" s="291"/>
      <c r="E16" s="289">
        <v>7</v>
      </c>
      <c r="F16" s="38" t="s">
        <v>355</v>
      </c>
      <c r="G16" s="114">
        <v>1655</v>
      </c>
      <c r="I16" s="133"/>
    </row>
    <row r="17" spans="1:9" ht="16.5" customHeight="1">
      <c r="A17" s="289">
        <v>8</v>
      </c>
      <c r="B17" s="127" t="s">
        <v>973</v>
      </c>
      <c r="C17" s="290">
        <v>984</v>
      </c>
      <c r="D17" s="291"/>
      <c r="E17" s="289">
        <v>8</v>
      </c>
      <c r="F17" s="38" t="s">
        <v>356</v>
      </c>
      <c r="G17" s="114">
        <v>1799</v>
      </c>
      <c r="I17" s="133"/>
    </row>
    <row r="18" spans="1:9" ht="16.5" customHeight="1">
      <c r="A18" s="289">
        <v>9</v>
      </c>
      <c r="B18" s="127" t="s">
        <v>974</v>
      </c>
      <c r="C18" s="290">
        <v>1112</v>
      </c>
      <c r="D18" s="291"/>
      <c r="E18" s="289">
        <v>9</v>
      </c>
      <c r="F18" s="38" t="s">
        <v>357</v>
      </c>
      <c r="G18" s="114">
        <v>1895</v>
      </c>
      <c r="I18" s="133"/>
    </row>
    <row r="19" spans="1:9" ht="16.5" customHeight="1">
      <c r="A19" s="289">
        <v>10</v>
      </c>
      <c r="B19" s="127" t="s">
        <v>975</v>
      </c>
      <c r="C19" s="290">
        <v>1196</v>
      </c>
      <c r="D19" s="291"/>
      <c r="E19" s="289">
        <v>10</v>
      </c>
      <c r="F19" s="38" t="s">
        <v>358</v>
      </c>
      <c r="G19" s="114">
        <v>2093</v>
      </c>
      <c r="I19" s="133"/>
    </row>
    <row r="20" spans="1:9" ht="16.5" customHeight="1">
      <c r="A20" s="289">
        <v>11</v>
      </c>
      <c r="B20" s="127" t="s">
        <v>976</v>
      </c>
      <c r="C20" s="290">
        <v>930</v>
      </c>
      <c r="D20" s="291"/>
      <c r="E20" s="289">
        <v>11</v>
      </c>
      <c r="F20" s="38" t="s">
        <v>359</v>
      </c>
      <c r="G20" s="114">
        <v>2009</v>
      </c>
      <c r="I20" s="133"/>
    </row>
    <row r="21" spans="1:9" ht="16.5" customHeight="1">
      <c r="A21" s="289">
        <v>12</v>
      </c>
      <c r="B21" s="127" t="s">
        <v>977</v>
      </c>
      <c r="C21" s="290">
        <v>1002</v>
      </c>
      <c r="D21" s="291"/>
      <c r="E21" s="289">
        <v>12</v>
      </c>
      <c r="F21" s="38" t="s">
        <v>360</v>
      </c>
      <c r="G21" s="114">
        <v>2177</v>
      </c>
      <c r="I21" s="133"/>
    </row>
    <row r="22" spans="1:9" ht="16.5" customHeight="1">
      <c r="A22" s="289">
        <v>13</v>
      </c>
      <c r="B22" s="127" t="s">
        <v>978</v>
      </c>
      <c r="C22" s="290">
        <v>1130</v>
      </c>
      <c r="D22" s="291"/>
      <c r="E22" s="289">
        <v>13</v>
      </c>
      <c r="F22" s="38" t="s">
        <v>361</v>
      </c>
      <c r="G22" s="114">
        <v>1462</v>
      </c>
      <c r="I22" s="133"/>
    </row>
    <row r="23" spans="1:9" ht="16.5" customHeight="1">
      <c r="A23" s="289">
        <v>14</v>
      </c>
      <c r="B23" s="127" t="s">
        <v>979</v>
      </c>
      <c r="C23" s="290">
        <v>1214</v>
      </c>
      <c r="D23" s="291"/>
      <c r="E23" s="289">
        <v>14</v>
      </c>
      <c r="F23" s="38" t="s">
        <v>362</v>
      </c>
      <c r="G23" s="114">
        <v>1596</v>
      </c>
      <c r="I23" s="133"/>
    </row>
    <row r="24" spans="1:9" ht="16.5" customHeight="1">
      <c r="A24" s="289">
        <v>15</v>
      </c>
      <c r="B24" s="35" t="s">
        <v>949</v>
      </c>
      <c r="C24" s="290">
        <v>797</v>
      </c>
      <c r="D24" s="30"/>
      <c r="E24" s="289">
        <v>15</v>
      </c>
      <c r="F24" s="38" t="s">
        <v>363</v>
      </c>
      <c r="G24" s="114">
        <v>1546</v>
      </c>
      <c r="I24" s="133"/>
    </row>
    <row r="25" spans="1:9" ht="16.5" customHeight="1">
      <c r="A25" s="289">
        <v>16</v>
      </c>
      <c r="B25" s="35" t="s">
        <v>950</v>
      </c>
      <c r="C25" s="290">
        <v>857</v>
      </c>
      <c r="D25" s="30"/>
      <c r="E25" s="289">
        <v>16</v>
      </c>
      <c r="F25" s="38" t="s">
        <v>364</v>
      </c>
      <c r="G25" s="114">
        <v>1656</v>
      </c>
      <c r="I25" s="133"/>
    </row>
    <row r="26" spans="1:9" ht="16.5" customHeight="1">
      <c r="A26" s="289">
        <v>17</v>
      </c>
      <c r="B26" s="35" t="s">
        <v>951</v>
      </c>
      <c r="C26" s="290">
        <v>930</v>
      </c>
      <c r="D26" s="30"/>
      <c r="E26" s="289">
        <v>17</v>
      </c>
      <c r="F26" s="38" t="s">
        <v>365</v>
      </c>
      <c r="G26" s="114">
        <v>1600</v>
      </c>
      <c r="I26" s="133"/>
    </row>
    <row r="27" spans="1:9" ht="16.5" customHeight="1">
      <c r="A27" s="289">
        <v>18</v>
      </c>
      <c r="B27" s="35" t="s">
        <v>952</v>
      </c>
      <c r="C27" s="290">
        <v>1002</v>
      </c>
      <c r="D27" s="30"/>
      <c r="E27" s="289">
        <v>18</v>
      </c>
      <c r="F27" s="38" t="s">
        <v>366</v>
      </c>
      <c r="G27" s="114">
        <v>1768</v>
      </c>
      <c r="I27" s="133"/>
    </row>
    <row r="28" spans="1:9" ht="16.5" customHeight="1">
      <c r="A28" s="289">
        <v>19</v>
      </c>
      <c r="B28" s="35" t="s">
        <v>953</v>
      </c>
      <c r="C28" s="290">
        <v>1130</v>
      </c>
      <c r="D28" s="30"/>
      <c r="E28" s="289">
        <v>19</v>
      </c>
      <c r="F28" s="38" t="s">
        <v>367</v>
      </c>
      <c r="G28" s="114">
        <v>1696</v>
      </c>
      <c r="I28" s="133"/>
    </row>
    <row r="29" spans="1:9" ht="16.5" customHeight="1">
      <c r="A29" s="289">
        <v>20</v>
      </c>
      <c r="B29" s="35" t="s">
        <v>954</v>
      </c>
      <c r="C29" s="290">
        <v>1214</v>
      </c>
      <c r="D29" s="30"/>
      <c r="E29" s="289">
        <v>20</v>
      </c>
      <c r="F29" s="38" t="s">
        <v>368</v>
      </c>
      <c r="G29" s="114">
        <v>1840</v>
      </c>
      <c r="I29" s="133"/>
    </row>
    <row r="30" spans="1:9" ht="16.5" customHeight="1">
      <c r="A30" s="289">
        <v>21</v>
      </c>
      <c r="B30" s="35" t="s">
        <v>563</v>
      </c>
      <c r="C30" s="290">
        <v>1130</v>
      </c>
      <c r="D30" s="30"/>
      <c r="E30" s="289">
        <v>21</v>
      </c>
      <c r="F30" s="38" t="s">
        <v>369</v>
      </c>
      <c r="G30" s="114">
        <v>1692</v>
      </c>
      <c r="I30" s="133"/>
    </row>
    <row r="31" spans="1:9" ht="16.5" customHeight="1">
      <c r="A31" s="289">
        <v>22</v>
      </c>
      <c r="B31" s="35" t="s">
        <v>955</v>
      </c>
      <c r="C31" s="290">
        <v>1214</v>
      </c>
      <c r="D31" s="30"/>
      <c r="E31" s="289">
        <v>22</v>
      </c>
      <c r="F31" s="38" t="s">
        <v>370</v>
      </c>
      <c r="G31" s="114">
        <v>1860</v>
      </c>
      <c r="I31" s="133"/>
    </row>
    <row r="32" spans="1:9" ht="16.5" customHeight="1">
      <c r="A32" s="289">
        <v>23</v>
      </c>
      <c r="B32" s="35" t="s">
        <v>956</v>
      </c>
      <c r="C32" s="290">
        <v>797</v>
      </c>
      <c r="D32" s="43"/>
      <c r="E32" s="289">
        <v>23</v>
      </c>
      <c r="F32" s="38" t="s">
        <v>371</v>
      </c>
      <c r="G32" s="114">
        <v>1788</v>
      </c>
      <c r="I32" s="133"/>
    </row>
    <row r="33" spans="1:9" ht="16.5" customHeight="1">
      <c r="A33" s="289">
        <v>24</v>
      </c>
      <c r="B33" s="35" t="s">
        <v>10</v>
      </c>
      <c r="C33" s="290">
        <v>857</v>
      </c>
      <c r="D33" s="43"/>
      <c r="E33" s="289">
        <v>24</v>
      </c>
      <c r="F33" s="38" t="s">
        <v>372</v>
      </c>
      <c r="G33" s="114">
        <v>1932</v>
      </c>
      <c r="I33" s="133"/>
    </row>
    <row r="34" spans="1:9" ht="16.5" customHeight="1">
      <c r="A34" s="289">
        <v>25</v>
      </c>
      <c r="B34" s="35" t="s">
        <v>942</v>
      </c>
      <c r="C34" s="290">
        <v>797</v>
      </c>
      <c r="D34" s="43"/>
      <c r="E34" s="289">
        <v>25</v>
      </c>
      <c r="F34" s="38" t="s">
        <v>373</v>
      </c>
      <c r="G34" s="114">
        <v>2148</v>
      </c>
      <c r="I34" s="133"/>
    </row>
    <row r="35" spans="1:9" ht="16.5" customHeight="1">
      <c r="A35" s="289">
        <v>26</v>
      </c>
      <c r="B35" s="35" t="s">
        <v>9</v>
      </c>
      <c r="C35" s="290">
        <v>857</v>
      </c>
      <c r="D35" s="43"/>
      <c r="E35" s="289">
        <v>26</v>
      </c>
      <c r="F35" s="38" t="s">
        <v>374</v>
      </c>
      <c r="G35" s="114">
        <v>2346</v>
      </c>
      <c r="I35" s="133"/>
    </row>
    <row r="36" spans="1:9" ht="16.5" customHeight="1">
      <c r="A36" s="289">
        <v>27</v>
      </c>
      <c r="B36" s="35" t="s">
        <v>948</v>
      </c>
      <c r="C36" s="290">
        <v>930</v>
      </c>
      <c r="D36" s="43"/>
      <c r="E36" s="289">
        <v>27</v>
      </c>
      <c r="F36" s="38" t="s">
        <v>375</v>
      </c>
      <c r="G36" s="114">
        <v>2262</v>
      </c>
      <c r="I36" s="133"/>
    </row>
    <row r="37" spans="1:9" ht="16.5" customHeight="1">
      <c r="A37" s="289">
        <v>28</v>
      </c>
      <c r="B37" s="35" t="s">
        <v>947</v>
      </c>
      <c r="C37" s="290">
        <v>1002</v>
      </c>
      <c r="D37" s="43"/>
      <c r="E37" s="289">
        <v>28</v>
      </c>
      <c r="F37" s="38" t="s">
        <v>376</v>
      </c>
      <c r="G37" s="114">
        <v>2430</v>
      </c>
      <c r="I37" s="133"/>
    </row>
    <row r="38" spans="1:9" ht="16.5" customHeight="1">
      <c r="A38" s="289">
        <v>29</v>
      </c>
      <c r="B38" s="35" t="s">
        <v>946</v>
      </c>
      <c r="C38" s="290">
        <v>1130</v>
      </c>
      <c r="D38" s="43"/>
      <c r="E38" s="289">
        <v>29</v>
      </c>
      <c r="F38" s="38" t="s">
        <v>377</v>
      </c>
      <c r="G38" s="114">
        <v>2464.8</v>
      </c>
      <c r="I38" s="133"/>
    </row>
    <row r="39" spans="1:9" ht="16.5" customHeight="1">
      <c r="A39" s="289">
        <v>30</v>
      </c>
      <c r="B39" s="35" t="s">
        <v>945</v>
      </c>
      <c r="C39" s="290">
        <v>1214</v>
      </c>
      <c r="D39" s="43"/>
      <c r="E39" s="289">
        <v>30</v>
      </c>
      <c r="F39" s="38" t="s">
        <v>378</v>
      </c>
      <c r="G39" s="114">
        <v>2662.8</v>
      </c>
      <c r="I39" s="133"/>
    </row>
    <row r="40" spans="1:9" ht="16.5" customHeight="1">
      <c r="A40" s="289">
        <v>31</v>
      </c>
      <c r="B40" s="35" t="s">
        <v>943</v>
      </c>
      <c r="C40" s="290">
        <v>1130</v>
      </c>
      <c r="D40" s="43"/>
      <c r="E40" s="289">
        <v>31</v>
      </c>
      <c r="F40" s="38" t="s">
        <v>379</v>
      </c>
      <c r="G40" s="114">
        <v>2578.8</v>
      </c>
      <c r="I40" s="133"/>
    </row>
    <row r="41" spans="1:9" ht="16.5" customHeight="1">
      <c r="A41" s="289">
        <v>32</v>
      </c>
      <c r="B41" s="35" t="s">
        <v>944</v>
      </c>
      <c r="C41" s="290">
        <v>1214</v>
      </c>
      <c r="D41" s="43"/>
      <c r="E41" s="289">
        <v>32</v>
      </c>
      <c r="F41" s="38" t="s">
        <v>380</v>
      </c>
      <c r="G41" s="114">
        <v>2746.8</v>
      </c>
      <c r="I41" s="133"/>
    </row>
    <row r="42" spans="1:9" ht="16.5" customHeight="1">
      <c r="A42" s="289">
        <v>33</v>
      </c>
      <c r="B42" s="35" t="s">
        <v>958</v>
      </c>
      <c r="C42" s="290">
        <v>797</v>
      </c>
      <c r="D42" s="43"/>
      <c r="E42" s="289">
        <v>33</v>
      </c>
      <c r="F42" s="38" t="s">
        <v>381</v>
      </c>
      <c r="G42" s="114">
        <v>1497.6</v>
      </c>
      <c r="I42" s="133"/>
    </row>
    <row r="43" spans="1:9" ht="16.5" customHeight="1">
      <c r="A43" s="289">
        <v>34</v>
      </c>
      <c r="B43" s="35" t="s">
        <v>959</v>
      </c>
      <c r="C43" s="290">
        <v>857</v>
      </c>
      <c r="D43" s="43"/>
      <c r="E43" s="289">
        <v>34</v>
      </c>
      <c r="F43" s="38" t="s">
        <v>382</v>
      </c>
      <c r="G43" s="114">
        <v>1632</v>
      </c>
      <c r="I43" s="133"/>
    </row>
    <row r="44" spans="1:9" ht="16.5" customHeight="1">
      <c r="A44" s="289">
        <v>35</v>
      </c>
      <c r="B44" s="35" t="s">
        <v>960</v>
      </c>
      <c r="C44" s="290">
        <v>930</v>
      </c>
      <c r="D44" s="43"/>
      <c r="E44" s="289">
        <v>35</v>
      </c>
      <c r="F44" s="38" t="s">
        <v>383</v>
      </c>
      <c r="G44" s="114">
        <v>1581.6</v>
      </c>
      <c r="I44" s="133"/>
    </row>
    <row r="45" spans="1:9" ht="16.5" customHeight="1">
      <c r="A45" s="289">
        <v>36</v>
      </c>
      <c r="B45" s="35" t="s">
        <v>961</v>
      </c>
      <c r="C45" s="290">
        <v>1002</v>
      </c>
      <c r="D45" s="43"/>
      <c r="E45" s="289">
        <v>36</v>
      </c>
      <c r="F45" s="38" t="s">
        <v>384</v>
      </c>
      <c r="G45" s="114">
        <v>1692</v>
      </c>
      <c r="I45" s="133"/>
    </row>
    <row r="46" spans="1:9" ht="16.5" customHeight="1">
      <c r="A46" s="289">
        <v>37</v>
      </c>
      <c r="B46" s="35" t="s">
        <v>962</v>
      </c>
      <c r="C46" s="290">
        <v>930</v>
      </c>
      <c r="D46" s="43"/>
      <c r="E46" s="289">
        <v>37</v>
      </c>
      <c r="F46" s="38" t="s">
        <v>385</v>
      </c>
      <c r="G46" s="114">
        <v>1554</v>
      </c>
      <c r="I46" s="133"/>
    </row>
    <row r="47" spans="1:9" ht="16.5" customHeight="1">
      <c r="A47" s="289">
        <v>38</v>
      </c>
      <c r="B47" s="35" t="s">
        <v>963</v>
      </c>
      <c r="C47" s="290">
        <v>1002</v>
      </c>
      <c r="D47" s="43"/>
      <c r="E47" s="289">
        <v>38</v>
      </c>
      <c r="F47" s="38" t="s">
        <v>386</v>
      </c>
      <c r="G47" s="114">
        <v>1688.4</v>
      </c>
      <c r="I47" s="133"/>
    </row>
    <row r="48" spans="1:9" ht="16.5" customHeight="1">
      <c r="A48" s="289">
        <v>39</v>
      </c>
      <c r="B48" s="35" t="s">
        <v>964</v>
      </c>
      <c r="C48" s="290">
        <v>1130</v>
      </c>
      <c r="D48" s="43"/>
      <c r="E48" s="289">
        <v>39</v>
      </c>
      <c r="F48" s="38" t="s">
        <v>387</v>
      </c>
      <c r="G48" s="114">
        <v>1638</v>
      </c>
      <c r="I48" s="133"/>
    </row>
    <row r="49" spans="1:9" ht="16.5" customHeight="1">
      <c r="A49" s="289">
        <v>40</v>
      </c>
      <c r="B49" s="35" t="s">
        <v>965</v>
      </c>
      <c r="C49" s="290">
        <v>1214</v>
      </c>
      <c r="D49" s="43"/>
      <c r="E49" s="289">
        <v>40</v>
      </c>
      <c r="F49" s="38" t="s">
        <v>388</v>
      </c>
      <c r="G49" s="114">
        <v>1748.4</v>
      </c>
      <c r="I49" s="133"/>
    </row>
    <row r="50" spans="1:9" ht="16.5" customHeight="1">
      <c r="A50" s="289">
        <v>41</v>
      </c>
      <c r="B50" s="35" t="s">
        <v>966</v>
      </c>
      <c r="C50" s="290">
        <v>1130</v>
      </c>
      <c r="D50" s="43"/>
      <c r="E50" s="289">
        <v>41</v>
      </c>
      <c r="F50" s="38" t="s">
        <v>389</v>
      </c>
      <c r="G50" s="114">
        <v>1692</v>
      </c>
      <c r="I50" s="133"/>
    </row>
    <row r="51" spans="1:9" ht="16.5" customHeight="1">
      <c r="A51" s="289">
        <v>42</v>
      </c>
      <c r="B51" s="35" t="s">
        <v>967</v>
      </c>
      <c r="C51" s="290">
        <v>1214</v>
      </c>
      <c r="D51" s="43"/>
      <c r="E51" s="289">
        <v>42</v>
      </c>
      <c r="F51" s="38" t="s">
        <v>390</v>
      </c>
      <c r="G51" s="114">
        <v>1860</v>
      </c>
      <c r="I51" s="133"/>
    </row>
    <row r="52" spans="1:9" ht="16.5" customHeight="1">
      <c r="A52" s="289">
        <v>43</v>
      </c>
      <c r="B52" s="35" t="s">
        <v>968</v>
      </c>
      <c r="C52" s="290">
        <v>1130</v>
      </c>
      <c r="D52" s="43"/>
      <c r="E52" s="289">
        <v>43</v>
      </c>
      <c r="F52" s="38" t="s">
        <v>391</v>
      </c>
      <c r="G52" s="114">
        <v>1788</v>
      </c>
      <c r="I52" s="133"/>
    </row>
    <row r="53" spans="1:9" ht="16.5" customHeight="1">
      <c r="A53" s="289">
        <v>44</v>
      </c>
      <c r="B53" s="35" t="s">
        <v>957</v>
      </c>
      <c r="C53" s="290">
        <v>1214</v>
      </c>
      <c r="D53" s="173"/>
      <c r="E53" s="289">
        <v>44</v>
      </c>
      <c r="F53" s="38" t="s">
        <v>392</v>
      </c>
      <c r="G53" s="114">
        <v>1932</v>
      </c>
      <c r="I53" s="133"/>
    </row>
    <row r="54" spans="1:9" ht="16.5" customHeight="1">
      <c r="A54" s="172"/>
      <c r="B54" s="173"/>
      <c r="C54" s="174"/>
      <c r="D54" s="173"/>
      <c r="E54" s="289">
        <v>45</v>
      </c>
      <c r="F54" s="38" t="s">
        <v>393</v>
      </c>
      <c r="G54" s="114">
        <v>2091.6</v>
      </c>
      <c r="I54" s="133"/>
    </row>
    <row r="55" spans="1:7" ht="16.5" customHeight="1">
      <c r="A55" s="172"/>
      <c r="B55" s="173"/>
      <c r="C55" s="174"/>
      <c r="D55" s="173"/>
      <c r="E55" s="289">
        <v>46</v>
      </c>
      <c r="F55" s="38" t="s">
        <v>394</v>
      </c>
      <c r="G55" s="114">
        <v>2289.6</v>
      </c>
    </row>
    <row r="56" spans="1:7" ht="12" customHeight="1">
      <c r="A56" s="5"/>
      <c r="B56" s="173"/>
      <c r="C56" s="174"/>
      <c r="D56" s="173"/>
      <c r="E56" s="289">
        <v>47</v>
      </c>
      <c r="F56" s="38" t="s">
        <v>395</v>
      </c>
      <c r="G56" s="114">
        <v>2205.6</v>
      </c>
    </row>
    <row r="57" spans="1:7" ht="12" customHeight="1">
      <c r="A57" s="172"/>
      <c r="B57" s="173"/>
      <c r="C57" s="174"/>
      <c r="D57" s="173"/>
      <c r="E57" s="289">
        <v>48</v>
      </c>
      <c r="F57" s="38" t="s">
        <v>396</v>
      </c>
      <c r="G57" s="114">
        <v>2373.6</v>
      </c>
    </row>
    <row r="58" spans="1:7" ht="12" customHeight="1">
      <c r="A58" s="5"/>
      <c r="B58" s="173"/>
      <c r="C58" s="174"/>
      <c r="D58" s="173"/>
      <c r="E58" s="289">
        <v>49</v>
      </c>
      <c r="F58" s="38" t="s">
        <v>397</v>
      </c>
      <c r="G58" s="114">
        <v>2464.8</v>
      </c>
    </row>
    <row r="59" spans="1:7" ht="12" customHeight="1">
      <c r="A59" s="172"/>
      <c r="B59" s="173"/>
      <c r="C59" s="174"/>
      <c r="D59" s="173"/>
      <c r="E59" s="289">
        <v>50</v>
      </c>
      <c r="F59" s="38" t="s">
        <v>398</v>
      </c>
      <c r="G59" s="114">
        <v>2662.8</v>
      </c>
    </row>
    <row r="60" spans="1:7" ht="12.75">
      <c r="A60" s="172"/>
      <c r="B60" s="173"/>
      <c r="C60" s="174"/>
      <c r="D60" s="173"/>
      <c r="E60" s="289">
        <v>51</v>
      </c>
      <c r="F60" s="38" t="s">
        <v>399</v>
      </c>
      <c r="G60" s="114">
        <v>2578.8</v>
      </c>
    </row>
    <row r="61" spans="1:7" ht="12.75">
      <c r="A61" s="5"/>
      <c r="B61" s="173"/>
      <c r="C61" s="174"/>
      <c r="D61" s="173"/>
      <c r="E61" s="289">
        <v>52</v>
      </c>
      <c r="F61" s="38" t="s">
        <v>400</v>
      </c>
      <c r="G61" s="114">
        <v>2746.8</v>
      </c>
    </row>
  </sheetData>
  <sheetProtection/>
  <mergeCells count="2">
    <mergeCell ref="A9:C9"/>
    <mergeCell ref="E9:G9"/>
  </mergeCells>
  <printOptions horizontalCentered="1"/>
  <pageMargins left="0.1968503937007874" right="0.1968503937007874" top="0.2755905511811024" bottom="0.1968503937007874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Анатолий</dc:creator>
  <cp:keywords/>
  <dc:description/>
  <cp:lastModifiedBy>дом</cp:lastModifiedBy>
  <cp:lastPrinted>2012-04-05T08:51:22Z</cp:lastPrinted>
  <dcterms:created xsi:type="dcterms:W3CDTF">2007-07-02T09:17:21Z</dcterms:created>
  <dcterms:modified xsi:type="dcterms:W3CDTF">2012-04-20T07:14:30Z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