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'Лист1'!$A$1:$J$60</definedName>
  </definedNames>
  <calcPr fullCalcOnLoad="1"/>
</workbook>
</file>

<file path=xl/sharedStrings.xml><?xml version="1.0" encoding="utf-8"?>
<sst xmlns="http://schemas.openxmlformats.org/spreadsheetml/2006/main" count="81" uniqueCount="57">
  <si>
    <t>ПРАЙС - ЛИСТ</t>
  </si>
  <si>
    <t>№ п/п</t>
  </si>
  <si>
    <t>Наименование оказываемых услуг</t>
  </si>
  <si>
    <t>Цена за ед. руб.</t>
  </si>
  <si>
    <t>НДС 18%, руб.</t>
  </si>
  <si>
    <t>Тюменский регион</t>
  </si>
  <si>
    <t xml:space="preserve"> на услуги, оказываемых юридическим и физическим лицам в области ПБ</t>
  </si>
  <si>
    <t>Сургутский регион</t>
  </si>
  <si>
    <t>Цена с НДС,руб.</t>
  </si>
  <si>
    <t xml:space="preserve">Един. изм. </t>
  </si>
  <si>
    <t>чел.</t>
  </si>
  <si>
    <t>Техническое обслуживание переносных огнетушителей:</t>
  </si>
  <si>
    <t>ОУ-2</t>
  </si>
  <si>
    <t>шт.</t>
  </si>
  <si>
    <t>ОУ-3</t>
  </si>
  <si>
    <t>ОУ-5 (ОУ-4)</t>
  </si>
  <si>
    <t>ОУ-8</t>
  </si>
  <si>
    <t>ОУ-10</t>
  </si>
  <si>
    <t>ОУ-20</t>
  </si>
  <si>
    <t>ОП-2 (ОПУ-2)</t>
  </si>
  <si>
    <t>ОП-3</t>
  </si>
  <si>
    <t>ОП-5 (ОП-4, ОПУ-5)</t>
  </si>
  <si>
    <t>ОП-10 (ОП-8, ОПУ-10)</t>
  </si>
  <si>
    <t>ОП-50</t>
  </si>
  <si>
    <t>ОВП-5 (ОВП-4)</t>
  </si>
  <si>
    <t>ОВП-10 (ОВП-8)</t>
  </si>
  <si>
    <t>Заправка 7 литрового баллона сжатым воздухом (300 кгс/см2)</t>
  </si>
  <si>
    <t>Изготовление "Планов эвакуации людей при пожаре"</t>
  </si>
  <si>
    <t>Проверка противопожарного состояния вагонов, контейнеров предназначенных для перевозки опасных грузов</t>
  </si>
  <si>
    <t>система</t>
  </si>
  <si>
    <t>м2</t>
  </si>
  <si>
    <t>Монтаж, наладка систем пожарной сигнализации "Тревожная кнопка" с выводом на пульт охраны</t>
  </si>
  <si>
    <t>Обработка огнезащитным составом деревянных конструкций огнезащитным составом</t>
  </si>
  <si>
    <t>Согласно сметного расчета</t>
  </si>
  <si>
    <t>Лестница стационарная вертикальная (включая площадки и ограждения)</t>
  </si>
  <si>
    <t>Лестница переходная на крышах (включая площадки и ограждения)</t>
  </si>
  <si>
    <t>Лестница маршевая</t>
  </si>
  <si>
    <t>Испытание металлических эвакуационных лестниц:</t>
  </si>
  <si>
    <t>до 10 п.м.</t>
  </si>
  <si>
    <t>от 10 до 20 п.м.</t>
  </si>
  <si>
    <t>более 20 п.м.</t>
  </si>
  <si>
    <t xml:space="preserve">до 10 п.м. </t>
  </si>
  <si>
    <t>более 10 п.м.</t>
  </si>
  <si>
    <t>до 2-х маршей</t>
  </si>
  <si>
    <t>от 3-х до 4-х маршей</t>
  </si>
  <si>
    <t>более 4-х маршей</t>
  </si>
  <si>
    <t>3000,00 за марш</t>
  </si>
  <si>
    <r>
      <t xml:space="preserve">Испытание пожарного рукава               </t>
    </r>
    <r>
      <rPr>
        <b/>
        <sz val="12"/>
        <rFont val="Arial"/>
        <family val="2"/>
      </rPr>
      <t xml:space="preserve"> (2 раза в год)</t>
    </r>
  </si>
  <si>
    <r>
      <t xml:space="preserve">Испытание и проверка пожарного гидранта наружного противопожарного водопровода </t>
    </r>
    <r>
      <rPr>
        <b/>
        <sz val="12"/>
        <rFont val="Arial"/>
        <family val="2"/>
      </rPr>
      <t>(2 раза в год)</t>
    </r>
  </si>
  <si>
    <r>
      <t xml:space="preserve">Испытание и проверка системы внутреннего противопожарного водопровода </t>
    </r>
    <r>
      <rPr>
        <b/>
        <sz val="12"/>
        <rFont val="Arial"/>
        <family val="2"/>
      </rPr>
      <t>(2 раза в год)</t>
    </r>
  </si>
  <si>
    <r>
      <t xml:space="preserve">Испытание и проверка пожарного крана противопожарного водопровода </t>
    </r>
    <r>
      <rPr>
        <b/>
        <sz val="12"/>
        <rFont val="Arial"/>
        <family val="2"/>
      </rPr>
      <t>(2 раза в год)</t>
    </r>
  </si>
  <si>
    <t>Обследование объектов лицензиатов с целью выдачи заключения о состоянии пожарной безопасности</t>
  </si>
  <si>
    <t>до 200 м2</t>
  </si>
  <si>
    <t>200-800 м2</t>
  </si>
  <si>
    <t>более 200 м2</t>
  </si>
  <si>
    <t>Проведение инструктажей с работниками организаций мерам пожарной безопасности по программам ПТМ</t>
  </si>
  <si>
    <t>Организация проведения испытаний качества огнезащитной обработки в испытательной пожарной лаборатории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</si>
</sst>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77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177" fontId="2" fillId="0" borderId="33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7" fontId="2" fillId="0" borderId="44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22">
      <selection activeCell="K12" sqref="K12"/>
    </sheetView>
  </sheetViews>
  <sheetFormatPr defaultColWidth="9.140625" defaultRowHeight="12.75"/>
  <cols>
    <col min="1" max="1" width="7.7109375" style="1" customWidth="1"/>
    <col min="3" max="3" width="22.7109375" style="0" customWidth="1"/>
    <col min="4" max="4" width="14.140625" style="1" customWidth="1"/>
    <col min="5" max="5" width="13.28125" style="0" customWidth="1"/>
    <col min="6" max="6" width="11.140625" style="0" customWidth="1"/>
    <col min="7" max="7" width="11.7109375" style="0" customWidth="1"/>
    <col min="8" max="8" width="12.7109375" style="0" customWidth="1"/>
    <col min="9" max="9" width="11.57421875" style="0" bestFit="1" customWidth="1"/>
    <col min="10" max="10" width="12.00390625" style="0" bestFit="1" customWidth="1"/>
  </cols>
  <sheetData>
    <row r="1" spans="7:10" ht="18" customHeight="1">
      <c r="G1" s="133"/>
      <c r="H1" s="133"/>
      <c r="I1" s="133"/>
      <c r="J1" s="7"/>
    </row>
    <row r="2" spans="6:10" ht="18" customHeight="1">
      <c r="F2" s="116"/>
      <c r="G2" s="116"/>
      <c r="H2" s="116"/>
      <c r="I2" s="116"/>
      <c r="J2" s="116"/>
    </row>
    <row r="3" spans="6:10" ht="18" customHeight="1">
      <c r="F3" s="116"/>
      <c r="G3" s="116"/>
      <c r="H3" s="116"/>
      <c r="I3" s="116"/>
      <c r="J3" s="116"/>
    </row>
    <row r="4" spans="7:10" ht="18" customHeight="1">
      <c r="G4" s="6"/>
      <c r="H4" s="6"/>
      <c r="I4" s="6"/>
      <c r="J4" s="6"/>
    </row>
    <row r="5" spans="6:10" ht="18" customHeight="1">
      <c r="F5" s="134"/>
      <c r="G5" s="134"/>
      <c r="H5" s="116"/>
      <c r="I5" s="116"/>
      <c r="J5" s="116"/>
    </row>
    <row r="6" spans="6:10" ht="38.25" customHeight="1">
      <c r="F6" s="116"/>
      <c r="G6" s="116"/>
      <c r="H6" s="5"/>
      <c r="I6" s="5"/>
      <c r="J6" s="5"/>
    </row>
    <row r="7" ht="15.75" customHeight="1"/>
    <row r="8" spans="1:10" ht="18">
      <c r="A8" s="79" t="s">
        <v>0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24" customHeight="1" thickBot="1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28.5" customHeight="1" thickBot="1">
      <c r="A10" s="97" t="s">
        <v>1</v>
      </c>
      <c r="B10" s="99" t="s">
        <v>2</v>
      </c>
      <c r="C10" s="100"/>
      <c r="D10" s="103" t="s">
        <v>9</v>
      </c>
      <c r="E10" s="83" t="s">
        <v>5</v>
      </c>
      <c r="F10" s="84"/>
      <c r="G10" s="85"/>
      <c r="H10" s="86" t="s">
        <v>7</v>
      </c>
      <c r="I10" s="84"/>
      <c r="J10" s="85"/>
    </row>
    <row r="11" spans="1:10" ht="33" customHeight="1" thickBot="1">
      <c r="A11" s="98"/>
      <c r="B11" s="101"/>
      <c r="C11" s="102"/>
      <c r="D11" s="104"/>
      <c r="E11" s="18" t="s">
        <v>3</v>
      </c>
      <c r="F11" s="13" t="s">
        <v>4</v>
      </c>
      <c r="G11" s="14" t="s">
        <v>8</v>
      </c>
      <c r="H11" s="15" t="s">
        <v>3</v>
      </c>
      <c r="I11" s="13" t="s">
        <v>3</v>
      </c>
      <c r="J11" s="14" t="s">
        <v>8</v>
      </c>
    </row>
    <row r="12" spans="1:10" ht="93.75" customHeight="1" thickBot="1">
      <c r="A12" s="25">
        <v>1</v>
      </c>
      <c r="B12" s="87" t="s">
        <v>55</v>
      </c>
      <c r="C12" s="88"/>
      <c r="D12" s="26" t="s">
        <v>10</v>
      </c>
      <c r="E12" s="73">
        <v>1657.46</v>
      </c>
      <c r="F12" s="74">
        <v>298.34</v>
      </c>
      <c r="G12" s="75">
        <v>1955.8</v>
      </c>
      <c r="H12" s="76">
        <v>1740.34</v>
      </c>
      <c r="I12" s="74">
        <v>313.26</v>
      </c>
      <c r="J12" s="75">
        <v>2053.6</v>
      </c>
    </row>
    <row r="13" spans="1:10" ht="36.75" customHeight="1">
      <c r="A13" s="105">
        <v>2</v>
      </c>
      <c r="B13" s="92" t="s">
        <v>11</v>
      </c>
      <c r="C13" s="93"/>
      <c r="D13" s="27"/>
      <c r="E13" s="96"/>
      <c r="F13" s="90"/>
      <c r="G13" s="91"/>
      <c r="H13" s="89"/>
      <c r="I13" s="90"/>
      <c r="J13" s="91"/>
    </row>
    <row r="14" spans="1:10" ht="21.75" customHeight="1">
      <c r="A14" s="78"/>
      <c r="B14" s="94" t="s">
        <v>12</v>
      </c>
      <c r="C14" s="95"/>
      <c r="D14" s="28" t="s">
        <v>13</v>
      </c>
      <c r="E14" s="19">
        <v>191</v>
      </c>
      <c r="F14" s="2">
        <v>34.38</v>
      </c>
      <c r="G14" s="9">
        <f>E14+F14</f>
        <v>225.38</v>
      </c>
      <c r="H14" s="16">
        <v>195</v>
      </c>
      <c r="I14" s="2">
        <v>35.1</v>
      </c>
      <c r="J14" s="9">
        <f>H14+I14</f>
        <v>230.1</v>
      </c>
    </row>
    <row r="15" spans="1:10" ht="20.25" customHeight="1">
      <c r="A15" s="78"/>
      <c r="B15" s="94" t="s">
        <v>14</v>
      </c>
      <c r="C15" s="95"/>
      <c r="D15" s="28" t="s">
        <v>13</v>
      </c>
      <c r="E15" s="19">
        <v>229</v>
      </c>
      <c r="F15" s="2">
        <v>41.22</v>
      </c>
      <c r="G15" s="9">
        <f>E15+F15</f>
        <v>270.22</v>
      </c>
      <c r="H15" s="16">
        <v>233</v>
      </c>
      <c r="I15" s="2">
        <v>41.94</v>
      </c>
      <c r="J15" s="9">
        <f>H15+I15</f>
        <v>274.94</v>
      </c>
    </row>
    <row r="16" spans="1:10" ht="21" customHeight="1">
      <c r="A16" s="78"/>
      <c r="B16" s="94" t="s">
        <v>15</v>
      </c>
      <c r="C16" s="95"/>
      <c r="D16" s="28" t="s">
        <v>13</v>
      </c>
      <c r="E16" s="19">
        <v>288</v>
      </c>
      <c r="F16" s="2">
        <v>51.84</v>
      </c>
      <c r="G16" s="9">
        <v>339.84</v>
      </c>
      <c r="H16" s="16">
        <v>293</v>
      </c>
      <c r="I16" s="2">
        <v>52.74</v>
      </c>
      <c r="J16" s="9">
        <v>345.74</v>
      </c>
    </row>
    <row r="17" spans="1:10" ht="18" customHeight="1">
      <c r="A17" s="78"/>
      <c r="B17" s="94" t="s">
        <v>16</v>
      </c>
      <c r="C17" s="95"/>
      <c r="D17" s="28" t="s">
        <v>13</v>
      </c>
      <c r="E17" s="19">
        <v>359</v>
      </c>
      <c r="F17" s="2">
        <v>64.62</v>
      </c>
      <c r="G17" s="9">
        <v>423.62</v>
      </c>
      <c r="H17" s="16">
        <v>366</v>
      </c>
      <c r="I17" s="2">
        <v>65.88</v>
      </c>
      <c r="J17" s="9">
        <v>431.88</v>
      </c>
    </row>
    <row r="18" spans="1:10" ht="16.5" customHeight="1">
      <c r="A18" s="78"/>
      <c r="B18" s="94" t="s">
        <v>17</v>
      </c>
      <c r="C18" s="95"/>
      <c r="D18" s="28" t="s">
        <v>13</v>
      </c>
      <c r="E18" s="19">
        <v>458</v>
      </c>
      <c r="F18" s="2">
        <v>82.44</v>
      </c>
      <c r="G18" s="9">
        <v>540.44</v>
      </c>
      <c r="H18" s="16">
        <v>467</v>
      </c>
      <c r="I18" s="2">
        <v>84.06</v>
      </c>
      <c r="J18" s="9">
        <v>551.06</v>
      </c>
    </row>
    <row r="19" spans="1:10" ht="19.5" customHeight="1">
      <c r="A19" s="78"/>
      <c r="B19" s="94" t="s">
        <v>18</v>
      </c>
      <c r="C19" s="95"/>
      <c r="D19" s="28" t="s">
        <v>13</v>
      </c>
      <c r="E19" s="19">
        <v>651</v>
      </c>
      <c r="F19" s="2">
        <v>117.18</v>
      </c>
      <c r="G19" s="9">
        <v>768.18</v>
      </c>
      <c r="H19" s="16">
        <v>663</v>
      </c>
      <c r="I19" s="2">
        <v>119.34</v>
      </c>
      <c r="J19" s="9">
        <v>782.34</v>
      </c>
    </row>
    <row r="20" spans="1:10" ht="18" customHeight="1">
      <c r="A20" s="78"/>
      <c r="B20" s="94" t="s">
        <v>19</v>
      </c>
      <c r="C20" s="95"/>
      <c r="D20" s="28" t="s">
        <v>13</v>
      </c>
      <c r="E20" s="20">
        <v>187</v>
      </c>
      <c r="F20" s="3">
        <v>33.66</v>
      </c>
      <c r="G20" s="10">
        <v>220.66</v>
      </c>
      <c r="H20" s="16">
        <v>190</v>
      </c>
      <c r="I20" s="2">
        <v>34.2</v>
      </c>
      <c r="J20" s="9">
        <v>224.2</v>
      </c>
    </row>
    <row r="21" spans="1:10" ht="18.75" customHeight="1">
      <c r="A21" s="78"/>
      <c r="B21" s="94" t="s">
        <v>20</v>
      </c>
      <c r="C21" s="95"/>
      <c r="D21" s="28" t="s">
        <v>13</v>
      </c>
      <c r="E21" s="19">
        <v>208</v>
      </c>
      <c r="F21" s="2">
        <v>37.44</v>
      </c>
      <c r="G21" s="9">
        <v>245.44</v>
      </c>
      <c r="H21" s="16">
        <v>212</v>
      </c>
      <c r="I21" s="2">
        <v>38.16</v>
      </c>
      <c r="J21" s="9">
        <v>250.16</v>
      </c>
    </row>
    <row r="22" spans="1:10" ht="18" customHeight="1">
      <c r="A22" s="78"/>
      <c r="B22" s="94" t="s">
        <v>21</v>
      </c>
      <c r="C22" s="95"/>
      <c r="D22" s="28" t="s">
        <v>13</v>
      </c>
      <c r="E22" s="19">
        <v>268</v>
      </c>
      <c r="F22" s="2">
        <v>48.24</v>
      </c>
      <c r="G22" s="9">
        <v>316.24</v>
      </c>
      <c r="H22" s="16">
        <v>273</v>
      </c>
      <c r="I22" s="2">
        <v>49.14</v>
      </c>
      <c r="J22" s="9">
        <v>322.14</v>
      </c>
    </row>
    <row r="23" spans="1:10" ht="18.75" customHeight="1">
      <c r="A23" s="78"/>
      <c r="B23" s="94" t="s">
        <v>22</v>
      </c>
      <c r="C23" s="95"/>
      <c r="D23" s="28" t="s">
        <v>13</v>
      </c>
      <c r="E23" s="19">
        <v>357</v>
      </c>
      <c r="F23" s="2">
        <v>64.26</v>
      </c>
      <c r="G23" s="9">
        <v>421.26</v>
      </c>
      <c r="H23" s="16">
        <v>364</v>
      </c>
      <c r="I23" s="2">
        <v>65.52</v>
      </c>
      <c r="J23" s="9">
        <v>429.52</v>
      </c>
    </row>
    <row r="24" spans="1:10" ht="18.75" customHeight="1">
      <c r="A24" s="78"/>
      <c r="B24" s="94" t="s">
        <v>23</v>
      </c>
      <c r="C24" s="95"/>
      <c r="D24" s="28" t="s">
        <v>13</v>
      </c>
      <c r="E24" s="19">
        <v>1758</v>
      </c>
      <c r="F24" s="2">
        <v>321.3</v>
      </c>
      <c r="G24" s="9">
        <v>2106.3</v>
      </c>
      <c r="H24" s="16">
        <v>1819</v>
      </c>
      <c r="I24" s="2">
        <v>327.42</v>
      </c>
      <c r="J24" s="9">
        <v>2146.42</v>
      </c>
    </row>
    <row r="25" spans="1:10" ht="20.25" customHeight="1">
      <c r="A25" s="78"/>
      <c r="B25" s="94" t="s">
        <v>24</v>
      </c>
      <c r="C25" s="95"/>
      <c r="D25" s="28" t="s">
        <v>13</v>
      </c>
      <c r="E25" s="19">
        <v>168</v>
      </c>
      <c r="F25" s="2">
        <v>30.24</v>
      </c>
      <c r="G25" s="9">
        <v>198.24</v>
      </c>
      <c r="H25" s="16">
        <v>171</v>
      </c>
      <c r="I25" s="2">
        <v>30.78</v>
      </c>
      <c r="J25" s="9">
        <v>201.78</v>
      </c>
    </row>
    <row r="26" spans="1:10" ht="21.75" customHeight="1" thickBot="1">
      <c r="A26" s="77"/>
      <c r="B26" s="106" t="s">
        <v>25</v>
      </c>
      <c r="C26" s="107"/>
      <c r="D26" s="33" t="s">
        <v>13</v>
      </c>
      <c r="E26" s="34">
        <v>202</v>
      </c>
      <c r="F26" s="35">
        <v>36.36</v>
      </c>
      <c r="G26" s="36">
        <v>238.36</v>
      </c>
      <c r="H26" s="37">
        <v>205</v>
      </c>
      <c r="I26" s="35">
        <v>36.9</v>
      </c>
      <c r="J26" s="36">
        <v>241.9</v>
      </c>
    </row>
    <row r="27" spans="1:10" ht="50.25" customHeight="1" thickBot="1">
      <c r="A27" s="25">
        <v>3</v>
      </c>
      <c r="B27" s="87" t="s">
        <v>26</v>
      </c>
      <c r="C27" s="88"/>
      <c r="D27" s="26" t="s">
        <v>13</v>
      </c>
      <c r="E27" s="38">
        <v>179</v>
      </c>
      <c r="F27" s="39">
        <v>32.22</v>
      </c>
      <c r="G27" s="40">
        <v>211.22</v>
      </c>
      <c r="H27" s="41">
        <v>182</v>
      </c>
      <c r="I27" s="39">
        <v>32.76</v>
      </c>
      <c r="J27" s="40">
        <v>214.76</v>
      </c>
    </row>
    <row r="28" spans="1:10" ht="55.5" customHeight="1" thickBot="1">
      <c r="A28" s="42">
        <v>4</v>
      </c>
      <c r="B28" s="108" t="s">
        <v>27</v>
      </c>
      <c r="C28" s="109"/>
      <c r="D28" s="43" t="s">
        <v>13</v>
      </c>
      <c r="E28" s="44">
        <v>4000</v>
      </c>
      <c r="F28" s="45">
        <v>720</v>
      </c>
      <c r="G28" s="46">
        <v>4720</v>
      </c>
      <c r="H28" s="47">
        <v>5000</v>
      </c>
      <c r="I28" s="45">
        <v>900</v>
      </c>
      <c r="J28" s="46">
        <v>5900</v>
      </c>
    </row>
    <row r="29" spans="1:10" ht="91.5" customHeight="1" thickBot="1">
      <c r="A29" s="25">
        <v>5</v>
      </c>
      <c r="B29" s="114" t="s">
        <v>28</v>
      </c>
      <c r="C29" s="115"/>
      <c r="D29" s="26" t="s">
        <v>13</v>
      </c>
      <c r="E29" s="38">
        <v>188</v>
      </c>
      <c r="F29" s="39">
        <v>32.58</v>
      </c>
      <c r="G29" s="40">
        <v>213.58</v>
      </c>
      <c r="H29" s="41">
        <v>185</v>
      </c>
      <c r="I29" s="39">
        <v>33.3</v>
      </c>
      <c r="J29" s="40">
        <v>218.3</v>
      </c>
    </row>
    <row r="30" spans="1:10" ht="46.5" customHeight="1" thickBot="1">
      <c r="A30" s="42">
        <v>6</v>
      </c>
      <c r="B30" s="108" t="s">
        <v>47</v>
      </c>
      <c r="C30" s="109"/>
      <c r="D30" s="43" t="s">
        <v>13</v>
      </c>
      <c r="E30" s="44">
        <v>358</v>
      </c>
      <c r="F30" s="45">
        <v>64.44</v>
      </c>
      <c r="G30" s="46">
        <v>422.44</v>
      </c>
      <c r="H30" s="47">
        <v>364</v>
      </c>
      <c r="I30" s="45">
        <v>65.52</v>
      </c>
      <c r="J30" s="46">
        <v>429.52</v>
      </c>
    </row>
    <row r="31" spans="1:10" ht="68.25" customHeight="1" thickBot="1">
      <c r="A31" s="25">
        <v>7</v>
      </c>
      <c r="B31" s="110" t="s">
        <v>48</v>
      </c>
      <c r="C31" s="111"/>
      <c r="D31" s="26" t="s">
        <v>13</v>
      </c>
      <c r="E31" s="38">
        <v>2670</v>
      </c>
      <c r="F31" s="39">
        <v>480.6</v>
      </c>
      <c r="G31" s="40">
        <v>3150.6</v>
      </c>
      <c r="H31" s="41">
        <v>2720</v>
      </c>
      <c r="I31" s="39">
        <v>489.6</v>
      </c>
      <c r="J31" s="40">
        <v>3209.6</v>
      </c>
    </row>
    <row r="32" spans="1:10" ht="74.25" customHeight="1" thickBot="1">
      <c r="A32" s="42">
        <v>8</v>
      </c>
      <c r="B32" s="108" t="s">
        <v>49</v>
      </c>
      <c r="C32" s="109"/>
      <c r="D32" s="43" t="s">
        <v>29</v>
      </c>
      <c r="E32" s="44">
        <v>2670</v>
      </c>
      <c r="F32" s="45">
        <v>480.6</v>
      </c>
      <c r="G32" s="46">
        <v>3150.6</v>
      </c>
      <c r="H32" s="47">
        <v>2720</v>
      </c>
      <c r="I32" s="45">
        <v>489.6</v>
      </c>
      <c r="J32" s="46">
        <v>3209.6</v>
      </c>
    </row>
    <row r="33" spans="1:10" ht="69.75" customHeight="1" thickBot="1">
      <c r="A33" s="25">
        <v>9</v>
      </c>
      <c r="B33" s="110" t="s">
        <v>50</v>
      </c>
      <c r="C33" s="111"/>
      <c r="D33" s="26" t="s">
        <v>13</v>
      </c>
      <c r="E33" s="38">
        <v>1000</v>
      </c>
      <c r="F33" s="39">
        <v>180</v>
      </c>
      <c r="G33" s="40">
        <v>1180</v>
      </c>
      <c r="H33" s="41">
        <v>1019</v>
      </c>
      <c r="I33" s="39">
        <v>183.42</v>
      </c>
      <c r="J33" s="40">
        <v>1202.42</v>
      </c>
    </row>
    <row r="34" spans="1:10" ht="46.5" customHeight="1">
      <c r="A34" s="137">
        <v>10</v>
      </c>
      <c r="B34" s="112" t="s">
        <v>37</v>
      </c>
      <c r="C34" s="113"/>
      <c r="D34" s="63"/>
      <c r="E34" s="120"/>
      <c r="F34" s="121"/>
      <c r="G34" s="122"/>
      <c r="H34" s="121"/>
      <c r="I34" s="121"/>
      <c r="J34" s="122"/>
    </row>
    <row r="35" spans="1:10" ht="23.25" customHeight="1">
      <c r="A35" s="138"/>
      <c r="B35" s="127" t="s">
        <v>34</v>
      </c>
      <c r="C35" s="128"/>
      <c r="D35" s="72" t="s">
        <v>38</v>
      </c>
      <c r="E35" s="48">
        <v>4000</v>
      </c>
      <c r="F35" s="49">
        <v>720</v>
      </c>
      <c r="G35" s="50">
        <v>4720</v>
      </c>
      <c r="H35" s="51">
        <v>4500</v>
      </c>
      <c r="I35" s="49">
        <v>810</v>
      </c>
      <c r="J35" s="50">
        <v>5310</v>
      </c>
    </row>
    <row r="36" spans="1:10" ht="27.75" customHeight="1">
      <c r="A36" s="138"/>
      <c r="B36" s="127"/>
      <c r="C36" s="128"/>
      <c r="D36" s="29" t="s">
        <v>39</v>
      </c>
      <c r="E36" s="21">
        <v>5200</v>
      </c>
      <c r="F36" s="4">
        <v>936</v>
      </c>
      <c r="G36" s="11">
        <v>6136</v>
      </c>
      <c r="H36" s="17">
        <v>5500</v>
      </c>
      <c r="I36" s="4">
        <v>990</v>
      </c>
      <c r="J36" s="11">
        <v>6490</v>
      </c>
    </row>
    <row r="37" spans="1:10" ht="22.5" customHeight="1">
      <c r="A37" s="138"/>
      <c r="B37" s="125"/>
      <c r="C37" s="126"/>
      <c r="D37" s="30" t="s">
        <v>40</v>
      </c>
      <c r="E37" s="21">
        <v>7000</v>
      </c>
      <c r="F37" s="4">
        <v>1260</v>
      </c>
      <c r="G37" s="11">
        <v>8260</v>
      </c>
      <c r="H37" s="17">
        <v>7300</v>
      </c>
      <c r="I37" s="4">
        <v>1566</v>
      </c>
      <c r="J37" s="11">
        <v>8866</v>
      </c>
    </row>
    <row r="38" spans="1:10" ht="22.5" customHeight="1">
      <c r="A38" s="138"/>
      <c r="B38" s="123" t="s">
        <v>35</v>
      </c>
      <c r="C38" s="124"/>
      <c r="D38" s="31" t="s">
        <v>41</v>
      </c>
      <c r="E38" s="21">
        <v>4000</v>
      </c>
      <c r="F38" s="4">
        <v>720</v>
      </c>
      <c r="G38" s="11">
        <v>4720</v>
      </c>
      <c r="H38" s="17">
        <v>4500</v>
      </c>
      <c r="I38" s="4">
        <v>810</v>
      </c>
      <c r="J38" s="11">
        <v>5310</v>
      </c>
    </row>
    <row r="39" spans="1:10" ht="32.25" customHeight="1">
      <c r="A39" s="138"/>
      <c r="B39" s="125"/>
      <c r="C39" s="126"/>
      <c r="D39" s="30" t="s">
        <v>42</v>
      </c>
      <c r="E39" s="21">
        <v>5800</v>
      </c>
      <c r="F39" s="4">
        <v>1044</v>
      </c>
      <c r="G39" s="11">
        <v>6844</v>
      </c>
      <c r="H39" s="17">
        <v>6200</v>
      </c>
      <c r="I39" s="4">
        <v>1116</v>
      </c>
      <c r="J39" s="11">
        <v>7316</v>
      </c>
    </row>
    <row r="40" spans="1:10" ht="22.5" customHeight="1">
      <c r="A40" s="138"/>
      <c r="B40" s="123" t="s">
        <v>36</v>
      </c>
      <c r="C40" s="124"/>
      <c r="D40" s="30" t="s">
        <v>43</v>
      </c>
      <c r="E40" s="21">
        <v>4600</v>
      </c>
      <c r="F40" s="4">
        <v>828</v>
      </c>
      <c r="G40" s="11">
        <v>5428</v>
      </c>
      <c r="H40" s="17">
        <v>5100</v>
      </c>
      <c r="I40" s="4">
        <v>918</v>
      </c>
      <c r="J40" s="11">
        <v>6018</v>
      </c>
    </row>
    <row r="41" spans="1:10" ht="27" customHeight="1">
      <c r="A41" s="138"/>
      <c r="B41" s="127"/>
      <c r="C41" s="128"/>
      <c r="D41" s="32" t="s">
        <v>44</v>
      </c>
      <c r="E41" s="21">
        <v>7000</v>
      </c>
      <c r="F41" s="4">
        <v>1260</v>
      </c>
      <c r="G41" s="11">
        <v>8260</v>
      </c>
      <c r="H41" s="17">
        <v>7300</v>
      </c>
      <c r="I41" s="4">
        <v>1566</v>
      </c>
      <c r="J41" s="11">
        <v>8866</v>
      </c>
    </row>
    <row r="42" spans="1:10" ht="30.75" customHeight="1" thickBot="1">
      <c r="A42" s="139"/>
      <c r="B42" s="129"/>
      <c r="C42" s="130"/>
      <c r="D42" s="64" t="s">
        <v>45</v>
      </c>
      <c r="E42" s="22" t="s">
        <v>46</v>
      </c>
      <c r="F42" s="23">
        <v>540</v>
      </c>
      <c r="G42" s="24">
        <v>3540</v>
      </c>
      <c r="H42" s="65">
        <v>3500</v>
      </c>
      <c r="I42" s="23">
        <v>630</v>
      </c>
      <c r="J42" s="24">
        <v>4130</v>
      </c>
    </row>
    <row r="43" spans="1:10" ht="30.75" customHeight="1">
      <c r="A43" s="137">
        <v>11</v>
      </c>
      <c r="B43" s="142" t="s">
        <v>51</v>
      </c>
      <c r="C43" s="143"/>
      <c r="D43" s="71" t="s">
        <v>52</v>
      </c>
      <c r="E43" s="21">
        <v>5200</v>
      </c>
      <c r="F43" s="4">
        <v>936</v>
      </c>
      <c r="G43" s="11">
        <v>6136</v>
      </c>
      <c r="H43" s="17">
        <v>5500</v>
      </c>
      <c r="I43" s="4">
        <v>990</v>
      </c>
      <c r="J43" s="11">
        <v>6490</v>
      </c>
    </row>
    <row r="44" spans="1:10" ht="30.75" customHeight="1">
      <c r="A44" s="138"/>
      <c r="B44" s="127"/>
      <c r="C44" s="128"/>
      <c r="D44" s="70" t="s">
        <v>53</v>
      </c>
      <c r="E44" s="66">
        <v>11500</v>
      </c>
      <c r="F44" s="67">
        <v>2070</v>
      </c>
      <c r="G44" s="68">
        <v>13570</v>
      </c>
      <c r="H44" s="69">
        <v>12100</v>
      </c>
      <c r="I44" s="67">
        <v>2178</v>
      </c>
      <c r="J44" s="68">
        <v>14278</v>
      </c>
    </row>
    <row r="45" spans="1:10" ht="31.5" customHeight="1" thickBot="1">
      <c r="A45" s="139"/>
      <c r="B45" s="129"/>
      <c r="C45" s="130"/>
      <c r="D45" s="64" t="s">
        <v>54</v>
      </c>
      <c r="E45" s="22">
        <v>15400</v>
      </c>
      <c r="F45" s="54">
        <v>2772</v>
      </c>
      <c r="G45" s="55">
        <v>18172</v>
      </c>
      <c r="H45" s="56">
        <v>16000</v>
      </c>
      <c r="I45" s="54">
        <v>2880</v>
      </c>
      <c r="J45" s="55">
        <v>18880</v>
      </c>
    </row>
    <row r="46" spans="1:10" ht="73.5" customHeight="1" thickBot="1">
      <c r="A46" s="52">
        <v>12</v>
      </c>
      <c r="B46" s="140" t="s">
        <v>56</v>
      </c>
      <c r="C46" s="141"/>
      <c r="D46" s="53" t="s">
        <v>13</v>
      </c>
      <c r="E46" s="57">
        <v>5000</v>
      </c>
      <c r="F46" s="58">
        <v>900</v>
      </c>
      <c r="G46" s="59">
        <v>5900</v>
      </c>
      <c r="H46" s="60">
        <v>6000</v>
      </c>
      <c r="I46" s="58">
        <v>1080</v>
      </c>
      <c r="J46" s="59">
        <v>7080</v>
      </c>
    </row>
    <row r="47" spans="1:10" ht="72.75" customHeight="1" thickBot="1">
      <c r="A47" s="12">
        <v>13</v>
      </c>
      <c r="B47" s="144" t="s">
        <v>31</v>
      </c>
      <c r="C47" s="145"/>
      <c r="D47" s="61" t="s">
        <v>13</v>
      </c>
      <c r="E47" s="131" t="s">
        <v>33</v>
      </c>
      <c r="F47" s="131"/>
      <c r="G47" s="131"/>
      <c r="H47" s="131"/>
      <c r="I47" s="131"/>
      <c r="J47" s="132"/>
    </row>
    <row r="48" spans="1:10" ht="75.75" customHeight="1" thickBot="1">
      <c r="A48" s="52">
        <v>14</v>
      </c>
      <c r="B48" s="140" t="s">
        <v>32</v>
      </c>
      <c r="C48" s="141"/>
      <c r="D48" s="62" t="s">
        <v>30</v>
      </c>
      <c r="E48" s="81" t="s">
        <v>33</v>
      </c>
      <c r="F48" s="81"/>
      <c r="G48" s="81"/>
      <c r="H48" s="81"/>
      <c r="I48" s="81"/>
      <c r="J48" s="82"/>
    </row>
    <row r="52" spans="2:4" ht="15" customHeight="1">
      <c r="B52" s="117"/>
      <c r="C52" s="117"/>
      <c r="D52" s="117"/>
    </row>
    <row r="53" spans="2:4" ht="12.75">
      <c r="B53" s="117"/>
      <c r="C53" s="117"/>
      <c r="D53" s="117"/>
    </row>
    <row r="54" spans="2:8" ht="17.25" customHeight="1">
      <c r="B54" s="117"/>
      <c r="C54" s="117"/>
      <c r="D54" s="117"/>
      <c r="E54" s="118"/>
      <c r="F54" s="118"/>
      <c r="G54" s="119"/>
      <c r="H54" s="119"/>
    </row>
    <row r="55" spans="7:8" ht="12.75">
      <c r="G55" s="8"/>
      <c r="H55" s="8"/>
    </row>
    <row r="56" spans="2:8" ht="18">
      <c r="B56" s="135"/>
      <c r="C56" s="136"/>
      <c r="E56" s="118"/>
      <c r="F56" s="118"/>
      <c r="G56" s="119"/>
      <c r="H56" s="119"/>
    </row>
    <row r="57" spans="7:8" ht="12.75">
      <c r="G57" s="8"/>
      <c r="H57" s="8"/>
    </row>
    <row r="58" spans="2:8" ht="18">
      <c r="B58" s="119"/>
      <c r="C58" s="119"/>
      <c r="E58" s="118"/>
      <c r="F58" s="118"/>
      <c r="G58" s="135"/>
      <c r="H58" s="136"/>
    </row>
  </sheetData>
  <mergeCells count="61">
    <mergeCell ref="A34:A42"/>
    <mergeCell ref="E56:F56"/>
    <mergeCell ref="G56:H56"/>
    <mergeCell ref="A43:A45"/>
    <mergeCell ref="B48:C48"/>
    <mergeCell ref="B35:C37"/>
    <mergeCell ref="B43:C45"/>
    <mergeCell ref="B46:C46"/>
    <mergeCell ref="B47:C47"/>
    <mergeCell ref="B58:C58"/>
    <mergeCell ref="E58:F58"/>
    <mergeCell ref="G58:H58"/>
    <mergeCell ref="B56:C56"/>
    <mergeCell ref="F2:J2"/>
    <mergeCell ref="G1:I1"/>
    <mergeCell ref="F3:J3"/>
    <mergeCell ref="F5:G5"/>
    <mergeCell ref="H5:J5"/>
    <mergeCell ref="F6:G6"/>
    <mergeCell ref="B52:D54"/>
    <mergeCell ref="E54:F54"/>
    <mergeCell ref="G54:H54"/>
    <mergeCell ref="E34:G34"/>
    <mergeCell ref="H34:J34"/>
    <mergeCell ref="B38:C39"/>
    <mergeCell ref="B40:C42"/>
    <mergeCell ref="E47:J47"/>
    <mergeCell ref="B31:C31"/>
    <mergeCell ref="B33:C33"/>
    <mergeCell ref="B34:C34"/>
    <mergeCell ref="B28:C28"/>
    <mergeCell ref="B29:C29"/>
    <mergeCell ref="B30:C30"/>
    <mergeCell ref="B25:C25"/>
    <mergeCell ref="B26:C26"/>
    <mergeCell ref="B27:C27"/>
    <mergeCell ref="B32:C32"/>
    <mergeCell ref="B21:C21"/>
    <mergeCell ref="B22:C22"/>
    <mergeCell ref="B23:C23"/>
    <mergeCell ref="B24:C24"/>
    <mergeCell ref="A10:A11"/>
    <mergeCell ref="B10:C11"/>
    <mergeCell ref="D10:D11"/>
    <mergeCell ref="B15:C15"/>
    <mergeCell ref="A13:A26"/>
    <mergeCell ref="B17:C17"/>
    <mergeCell ref="B18:C18"/>
    <mergeCell ref="B19:C19"/>
    <mergeCell ref="B16:C16"/>
    <mergeCell ref="B20:C20"/>
    <mergeCell ref="A8:J8"/>
    <mergeCell ref="E48:J48"/>
    <mergeCell ref="E10:G10"/>
    <mergeCell ref="H10:J10"/>
    <mergeCell ref="B12:C12"/>
    <mergeCell ref="H13:J13"/>
    <mergeCell ref="B13:C13"/>
    <mergeCell ref="B14:C14"/>
    <mergeCell ref="E13:G13"/>
    <mergeCell ref="A9:J9"/>
  </mergeCells>
  <printOptions/>
  <pageMargins left="0.7874015748031497" right="0.3937007874015748" top="0.3937007874015748" bottom="0.3937007874015748" header="0" footer="0"/>
  <pageSetup horizontalDpi="600" verticalDpi="600" orientation="portrait" paperSize="9" scale="73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Удовиченко</cp:lastModifiedBy>
  <cp:lastPrinted>2012-04-06T08:10:34Z</cp:lastPrinted>
  <dcterms:created xsi:type="dcterms:W3CDTF">1996-10-08T23:32:33Z</dcterms:created>
  <dcterms:modified xsi:type="dcterms:W3CDTF">2012-11-14T03:40:10Z</dcterms:modified>
  <cp:category/>
  <cp:version/>
  <cp:contentType/>
  <cp:contentStatus/>
</cp:coreProperties>
</file>