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Прайс" sheetId="2" r:id="rId2"/>
  </sheets>
  <definedNames>
    <definedName name="_xlnm.Print_Area" localSheetId="1">'Прайс'!$A$1:$F$141</definedName>
  </definedNames>
  <calcPr fullCalcOnLoad="1"/>
</workbook>
</file>

<file path=xl/sharedStrings.xml><?xml version="1.0" encoding="utf-8"?>
<sst xmlns="http://schemas.openxmlformats.org/spreadsheetml/2006/main" count="358" uniqueCount="173">
  <si>
    <t>1,2*20</t>
  </si>
  <si>
    <t>1,6*25</t>
  </si>
  <si>
    <t>1,8*32</t>
  </si>
  <si>
    <t>2,0*40</t>
  </si>
  <si>
    <t>2,5*50</t>
  </si>
  <si>
    <t>2,5*60</t>
  </si>
  <si>
    <t>3,0*70</t>
  </si>
  <si>
    <t>3,0*80</t>
  </si>
  <si>
    <t>3,5*90</t>
  </si>
  <si>
    <t>4,0*100</t>
  </si>
  <si>
    <t>4,0*120</t>
  </si>
  <si>
    <t>5,0*150</t>
  </si>
  <si>
    <t>6,0*200</t>
  </si>
  <si>
    <t>Наименование</t>
  </si>
  <si>
    <t>Диаметр/длина (мм)</t>
  </si>
  <si>
    <t>3,5* 41, 3,5* 45</t>
  </si>
  <si>
    <t>3,5* 51 , 3,5*55</t>
  </si>
  <si>
    <t>4,2* 65, 4,2*75</t>
  </si>
  <si>
    <t xml:space="preserve">Винты самонарезающие
производства России 
(завод «ММК – Метиз»)
</t>
  </si>
  <si>
    <t>1.Метизные изделия</t>
  </si>
  <si>
    <t>2. Кровельные материалы</t>
  </si>
  <si>
    <t>Марка</t>
  </si>
  <si>
    <t>Рулон</t>
  </si>
  <si>
    <t>РНП - 350</t>
  </si>
  <si>
    <t>10 кв. м</t>
  </si>
  <si>
    <t>РНК - 400</t>
  </si>
  <si>
    <t>ТУ РКК – 350</t>
  </si>
  <si>
    <t>ТУ РПП – 300</t>
  </si>
  <si>
    <t>15 кв. м</t>
  </si>
  <si>
    <t>ТУ РПП – 300 брак</t>
  </si>
  <si>
    <t>20 кв. м</t>
  </si>
  <si>
    <t xml:space="preserve">ПХ  (без песка) стеклохолст </t>
  </si>
  <si>
    <t>БН 90/10</t>
  </si>
  <si>
    <t>КХ (А) (с песком) стеклохолст</t>
  </si>
  <si>
    <t>П - 300</t>
  </si>
  <si>
    <t>3. Хозяйственные товары</t>
  </si>
  <si>
    <t>Вид</t>
  </si>
  <si>
    <t>совковая</t>
  </si>
  <si>
    <t>10 шт.</t>
  </si>
  <si>
    <t>зерновая  черная</t>
  </si>
  <si>
    <t>12 л.</t>
  </si>
  <si>
    <t>10шт.</t>
  </si>
  <si>
    <t>ЛО-24</t>
  </si>
  <si>
    <t>1 шт.</t>
  </si>
  <si>
    <t>10шт</t>
  </si>
  <si>
    <t>Диаметр (мм)</t>
  </si>
  <si>
    <t>зерновая  оцинкованная</t>
  </si>
  <si>
    <t>ср.кг.в одном рулоне</t>
  </si>
  <si>
    <t>30 мкр-310 п.м.</t>
  </si>
  <si>
    <t>80 мкр-127 п.м.</t>
  </si>
  <si>
    <t>150 мкр - 68 п.м.</t>
  </si>
  <si>
    <t>Фракция</t>
  </si>
  <si>
    <t>25/80</t>
  </si>
  <si>
    <t>5. Металлоизделия</t>
  </si>
  <si>
    <t>Моток (кг)</t>
  </si>
  <si>
    <t>Длина (м)</t>
  </si>
  <si>
    <t>19±2</t>
  </si>
  <si>
    <t>180-200</t>
  </si>
  <si>
    <t>1,0*9</t>
  </si>
  <si>
    <t>0,9*7</t>
  </si>
  <si>
    <t>1,5*8</t>
  </si>
  <si>
    <t xml:space="preserve"> 1,5* 8</t>
  </si>
  <si>
    <t>4. Изделия для сварочных работ</t>
  </si>
  <si>
    <t xml:space="preserve">Наименование </t>
  </si>
  <si>
    <t>40 мкр-270 п.м.</t>
  </si>
  <si>
    <t>60 мкр-170 п.м.</t>
  </si>
  <si>
    <t>100 мкр-102 п.м.</t>
  </si>
  <si>
    <t>120 мкр-90 п.м.</t>
  </si>
  <si>
    <t>180 мкр-57 п.м.</t>
  </si>
  <si>
    <t>Высота/    длина полотна (метр)</t>
  </si>
  <si>
    <t xml:space="preserve">  Высота/  длина полотна (метр)</t>
  </si>
  <si>
    <t>1,2*20/20</t>
  </si>
  <si>
    <t>1,6*65/65</t>
  </si>
  <si>
    <t>1,8*65/65</t>
  </si>
  <si>
    <t>1,6*70/70</t>
  </si>
  <si>
    <t>1,8*70/70</t>
  </si>
  <si>
    <t>2*70/70</t>
  </si>
  <si>
    <t>Дм/пров, размеры/ячейки (мм)</t>
  </si>
  <si>
    <t>1,0*9м</t>
  </si>
  <si>
    <t>1,2*40/40</t>
  </si>
  <si>
    <t xml:space="preserve">Диаметр </t>
  </si>
  <si>
    <t>Металл  разтер ячейки</t>
  </si>
  <si>
    <t xml:space="preserve">Вес бухты            (3 рулона), кг.     </t>
  </si>
  <si>
    <t>Количество           в связке</t>
  </si>
  <si>
    <t>в  бочке/ кг</t>
  </si>
  <si>
    <t>Толщина,(мкр.), рулон</t>
  </si>
  <si>
    <t>Электроды МР3                    производства Китай</t>
  </si>
  <si>
    <t xml:space="preserve">   оцинк./20/50мм</t>
  </si>
  <si>
    <t>25 арбузная-870 п</t>
  </si>
  <si>
    <t xml:space="preserve">  черные/20/50мм</t>
  </si>
  <si>
    <t>г. Кызылорда</t>
  </si>
  <si>
    <t xml:space="preserve">Длина шпагата </t>
  </si>
  <si>
    <t>9-10 кг.</t>
  </si>
  <si>
    <t>Бухта/кг</t>
  </si>
  <si>
    <t>3,5* 35</t>
  </si>
  <si>
    <t xml:space="preserve">3,5*25, 3,5*32, </t>
  </si>
  <si>
    <t>ф 2,2 -2,8-4,0</t>
  </si>
  <si>
    <r>
      <rPr>
        <b/>
        <i/>
        <sz val="9"/>
        <color indexed="8"/>
        <rFont val="Times New Roman"/>
        <family val="1"/>
      </rPr>
      <t xml:space="preserve">Проволока вязальная             </t>
    </r>
    <r>
      <rPr>
        <i/>
        <sz val="9"/>
        <color indexed="8"/>
        <rFont val="Times New Roman"/>
        <family val="1"/>
      </rPr>
      <t xml:space="preserve">              производства Китай</t>
    </r>
  </si>
  <si>
    <r>
      <rPr>
        <b/>
        <i/>
        <sz val="9"/>
        <color indexed="8"/>
        <rFont val="Times New Roman"/>
        <family val="1"/>
      </rPr>
      <t xml:space="preserve">Проволока вязальная      </t>
    </r>
    <r>
      <rPr>
        <i/>
        <sz val="9"/>
        <color indexed="8"/>
        <rFont val="Times New Roman"/>
        <family val="1"/>
      </rPr>
      <t xml:space="preserve">                     производства России</t>
    </r>
  </si>
  <si>
    <r>
      <rPr>
        <b/>
        <i/>
        <sz val="10"/>
        <color indexed="8"/>
        <rFont val="Times New Roman"/>
        <family val="1"/>
      </rPr>
      <t xml:space="preserve">Сетка рабица        </t>
    </r>
    <r>
      <rPr>
        <i/>
        <sz val="10"/>
        <color indexed="8"/>
        <rFont val="Times New Roman"/>
        <family val="1"/>
      </rPr>
      <t xml:space="preserve">                          производства «НУРТАУ-А»</t>
    </r>
  </si>
  <si>
    <r>
      <rPr>
        <b/>
        <i/>
        <sz val="9"/>
        <color indexed="8"/>
        <rFont val="Times New Roman"/>
        <family val="1"/>
      </rPr>
      <t xml:space="preserve">Проволока колючая оцинкованная--        черная--                               </t>
    </r>
    <r>
      <rPr>
        <i/>
        <sz val="9"/>
        <color indexed="8"/>
        <rFont val="Times New Roman"/>
        <family val="1"/>
      </rPr>
      <t xml:space="preserve">                                  производства ТОО «НУРТАУ-А»</t>
    </r>
  </si>
  <si>
    <r>
      <rPr>
        <b/>
        <i/>
        <sz val="9"/>
        <color indexed="8"/>
        <rFont val="Times New Roman"/>
        <family val="1"/>
      </rPr>
      <t xml:space="preserve">Шланги кислородные  </t>
    </r>
    <r>
      <rPr>
        <i/>
        <sz val="9"/>
        <color indexed="8"/>
        <rFont val="Times New Roman"/>
        <family val="1"/>
      </rPr>
      <t xml:space="preserve">                           производства России</t>
    </r>
  </si>
  <si>
    <r>
      <rPr>
        <b/>
        <i/>
        <sz val="10"/>
        <color indexed="8"/>
        <rFont val="Times New Roman"/>
        <family val="1"/>
      </rPr>
      <t xml:space="preserve">Пленка полиэтиленовая      </t>
    </r>
    <r>
      <rPr>
        <i/>
        <sz val="10"/>
        <color indexed="8"/>
        <rFont val="Times New Roman"/>
        <family val="1"/>
      </rPr>
      <t xml:space="preserve">       производства Белоруссии</t>
    </r>
  </si>
  <si>
    <t>17л.</t>
  </si>
  <si>
    <t>ТУ РПП -200</t>
  </si>
  <si>
    <t>15 кв.м.</t>
  </si>
  <si>
    <t>9 л.</t>
  </si>
  <si>
    <t>Вес коробки (нетто) кг</t>
  </si>
  <si>
    <t>Цена №2</t>
  </si>
  <si>
    <t>Цена №1</t>
  </si>
  <si>
    <t xml:space="preserve">Цена № 2          </t>
  </si>
  <si>
    <t xml:space="preserve">Цена № 1                                       </t>
  </si>
  <si>
    <t xml:space="preserve"> Вес коробки (нетто) кг</t>
  </si>
  <si>
    <t>ф 1,2-4,0</t>
  </si>
  <si>
    <t>ф 1,2-1,8</t>
  </si>
  <si>
    <t>Гвозди тарные                            производства «ММК-Метиз»</t>
  </si>
  <si>
    <r>
      <rPr>
        <b/>
        <i/>
        <sz val="9"/>
        <color indexed="8"/>
        <rFont val="Times New Roman"/>
        <family val="1"/>
      </rPr>
      <t>Гвозди ГОСТ 4028-63
строительные
производства России</t>
    </r>
    <r>
      <rPr>
        <i/>
        <sz val="9"/>
        <color indexed="8"/>
        <rFont val="Times New Roman"/>
        <family val="1"/>
      </rPr>
      <t xml:space="preserve">
</t>
    </r>
  </si>
  <si>
    <r>
      <rPr>
        <b/>
        <i/>
        <sz val="9"/>
        <color indexed="8"/>
        <rFont val="Times New Roman"/>
        <family val="1"/>
      </rPr>
      <t>Пергамин</t>
    </r>
    <r>
      <rPr>
        <i/>
        <sz val="9"/>
        <color indexed="8"/>
        <rFont val="Times New Roman"/>
        <family val="1"/>
      </rPr>
      <t xml:space="preserve">                                              производста России</t>
    </r>
  </si>
  <si>
    <r>
      <rPr>
        <b/>
        <i/>
        <sz val="9"/>
        <color indexed="8"/>
        <rFont val="Times New Roman"/>
        <family val="1"/>
      </rPr>
      <t xml:space="preserve">Рубероид       </t>
    </r>
    <r>
      <rPr>
        <i/>
        <sz val="9"/>
        <color indexed="8"/>
        <rFont val="Times New Roman"/>
        <family val="1"/>
      </rPr>
      <t xml:space="preserve">                                           производста России</t>
    </r>
  </si>
  <si>
    <r>
      <rPr>
        <b/>
        <i/>
        <sz val="9"/>
        <color indexed="8"/>
        <rFont val="Times New Roman"/>
        <family val="1"/>
      </rPr>
      <t xml:space="preserve">Армокров (аналог Бикроста)             </t>
    </r>
    <r>
      <rPr>
        <i/>
        <sz val="9"/>
        <color indexed="8"/>
        <rFont val="Times New Roman"/>
        <family val="1"/>
      </rPr>
      <t xml:space="preserve"> производства России</t>
    </r>
  </si>
  <si>
    <r>
      <rPr>
        <b/>
        <i/>
        <sz val="9"/>
        <color indexed="8"/>
        <rFont val="Times New Roman"/>
        <family val="1"/>
      </rPr>
      <t xml:space="preserve">Битум фасованный           </t>
    </r>
    <r>
      <rPr>
        <i/>
        <sz val="9"/>
        <color indexed="8"/>
        <rFont val="Times New Roman"/>
        <family val="1"/>
      </rPr>
      <t xml:space="preserve">                         производства России</t>
    </r>
  </si>
  <si>
    <r>
      <rPr>
        <b/>
        <i/>
        <sz val="9"/>
        <color indexed="8"/>
        <rFont val="Times New Roman"/>
        <family val="1"/>
      </rPr>
      <t xml:space="preserve">Лопаты </t>
    </r>
    <r>
      <rPr>
        <i/>
        <sz val="9"/>
        <color indexed="8"/>
        <rFont val="Times New Roman"/>
        <family val="1"/>
      </rPr>
      <t xml:space="preserve">                                      производства «НУРТАУ-А» </t>
    </r>
  </si>
  <si>
    <r>
      <rPr>
        <b/>
        <i/>
        <sz val="9"/>
        <color indexed="8"/>
        <rFont val="Times New Roman"/>
        <family val="1"/>
      </rPr>
      <t xml:space="preserve">Ведра рабочие                          </t>
    </r>
    <r>
      <rPr>
        <i/>
        <sz val="9"/>
        <color indexed="8"/>
        <rFont val="Times New Roman"/>
        <family val="1"/>
      </rPr>
      <t xml:space="preserve">                   производства «НУРТАУ-А»</t>
    </r>
  </si>
  <si>
    <r>
      <rPr>
        <b/>
        <i/>
        <sz val="9"/>
        <color indexed="8"/>
        <rFont val="Times New Roman"/>
        <family val="1"/>
      </rPr>
      <t xml:space="preserve">Лом                    </t>
    </r>
    <r>
      <rPr>
        <i/>
        <sz val="9"/>
        <color indexed="8"/>
        <rFont val="Times New Roman"/>
        <family val="1"/>
      </rPr>
      <t xml:space="preserve">                                        производства «НУРТАУ-А»</t>
    </r>
  </si>
  <si>
    <r>
      <rPr>
        <b/>
        <i/>
        <sz val="9"/>
        <color indexed="8"/>
        <rFont val="Times New Roman"/>
        <family val="1"/>
      </rPr>
      <t xml:space="preserve">Черенки березовые                   </t>
    </r>
    <r>
      <rPr>
        <i/>
        <sz val="9"/>
        <color indexed="8"/>
        <rFont val="Times New Roman"/>
        <family val="1"/>
      </rPr>
      <t xml:space="preserve">        производства Казахстан</t>
    </r>
  </si>
  <si>
    <r>
      <rPr>
        <b/>
        <i/>
        <sz val="9"/>
        <color indexed="8"/>
        <rFont val="Times New Roman"/>
        <family val="1"/>
      </rPr>
      <t>Умывальник</t>
    </r>
    <r>
      <rPr>
        <i/>
        <sz val="9"/>
        <color indexed="8"/>
        <rFont val="Times New Roman"/>
        <family val="1"/>
      </rPr>
      <t xml:space="preserve"> производства России</t>
    </r>
  </si>
  <si>
    <r>
      <rPr>
        <b/>
        <i/>
        <sz val="9"/>
        <color indexed="8"/>
        <rFont val="Times New Roman"/>
        <family val="1"/>
      </rPr>
      <t xml:space="preserve">Сеновязальная полипропиленовая нить  </t>
    </r>
    <r>
      <rPr>
        <i/>
        <sz val="9"/>
        <color indexed="8"/>
        <rFont val="Times New Roman"/>
        <family val="1"/>
      </rPr>
      <t xml:space="preserve">  производство Казахстан</t>
    </r>
  </si>
  <si>
    <r>
      <rPr>
        <b/>
        <i/>
        <sz val="10"/>
        <color indexed="8"/>
        <rFont val="Times New Roman"/>
        <family val="1"/>
      </rPr>
      <t xml:space="preserve">Шланги рез. поливные               </t>
    </r>
    <r>
      <rPr>
        <i/>
        <sz val="10"/>
        <color indexed="8"/>
        <rFont val="Times New Roman"/>
        <family val="1"/>
      </rPr>
      <t>производства России</t>
    </r>
  </si>
  <si>
    <t>Наличие</t>
  </si>
  <si>
    <t>Есть</t>
  </si>
  <si>
    <t>Нет</t>
  </si>
  <si>
    <r>
      <t xml:space="preserve">Бізде Сіз үшін әрқашан жоғары сапалы тауарлар, тиімді бағамен!                                                                       Приобретая наш товар, Вы приобретаете высокое качество по </t>
    </r>
    <r>
      <rPr>
        <b/>
        <i/>
        <u val="single"/>
        <sz val="18"/>
        <color indexed="8"/>
        <rFont val="Cambria"/>
        <family val="1"/>
      </rPr>
      <t>низким ценам!</t>
    </r>
  </si>
  <si>
    <t>ул. Кирпичная б/н.</t>
  </si>
  <si>
    <t>На территории СВХ "Максима Логистикс Казахстан"</t>
  </si>
  <si>
    <t>Тел./факс: 8 (7242) 25-56-95</t>
  </si>
  <si>
    <t>8-777-005-97-58, 8-777-005-98-02</t>
  </si>
  <si>
    <t>E-mail: kf_nurtau-a@mail.ru</t>
  </si>
  <si>
    <t xml:space="preserve">www.nurtau-a.kz </t>
  </si>
  <si>
    <t>штыковая</t>
  </si>
  <si>
    <t>облегченная</t>
  </si>
  <si>
    <t>штыковая каленная</t>
  </si>
  <si>
    <r>
      <rPr>
        <b/>
        <i/>
        <sz val="9"/>
        <color indexed="8"/>
        <rFont val="Times New Roman"/>
        <family val="1"/>
      </rPr>
      <t xml:space="preserve">Лопата </t>
    </r>
    <r>
      <rPr>
        <i/>
        <sz val="9"/>
        <color indexed="8"/>
        <rFont val="Times New Roman"/>
        <family val="1"/>
      </rPr>
      <t>производства России</t>
    </r>
  </si>
  <si>
    <r>
      <t xml:space="preserve">Ведра оцинкованные                           </t>
    </r>
    <r>
      <rPr>
        <i/>
        <sz val="9"/>
        <color indexed="8"/>
        <rFont val="Times New Roman"/>
        <family val="1"/>
      </rPr>
      <t>производства «НУРТАУ-А»</t>
    </r>
  </si>
  <si>
    <t>Ø 30 - Ø 40</t>
  </si>
  <si>
    <t>Электроды УОНИ 13/55 производства России ЛЭЗ</t>
  </si>
  <si>
    <t>Электроды УОНИ 13/55 пр-ва России, "ММК Метиз"</t>
  </si>
  <si>
    <t>Электроды УОНИ 13/55 пр-ва России "Северсталь"</t>
  </si>
  <si>
    <t>2,0*70/70</t>
  </si>
  <si>
    <t xml:space="preserve"> 2,0* 8</t>
  </si>
  <si>
    <r>
      <t>Сетка просечно-вытяжная производства "НУРТАУ-А"</t>
    </r>
  </si>
  <si>
    <t>Стекловата "ТИСМА - Лайт"</t>
  </si>
  <si>
    <t>Вес мешка (нетто) кг.</t>
  </si>
  <si>
    <t>Длина/ширина/ толщина</t>
  </si>
  <si>
    <t>6000х1200х50</t>
  </si>
  <si>
    <t>Площадь</t>
  </si>
  <si>
    <t>14,4 м2</t>
  </si>
  <si>
    <t>Изделия теплоизоляционные из стеклянного штапельного волокна. Производства Россия, г. Тюмень</t>
  </si>
  <si>
    <t>ВНИМАНИЕ !!! При покупке товаров на сумму до 50 тысяч тенге цена №2, выше 50 тысячи тенге цена №1.</t>
  </si>
  <si>
    <t xml:space="preserve">Грабли </t>
  </si>
  <si>
    <t>(10 зуб)</t>
  </si>
  <si>
    <t xml:space="preserve">Есть </t>
  </si>
  <si>
    <t xml:space="preserve">ГИДРОИЗОЛ </t>
  </si>
  <si>
    <t>ХКП-3,5</t>
  </si>
  <si>
    <t>ХПП-2,5</t>
  </si>
  <si>
    <t>4,7*120*30</t>
  </si>
  <si>
    <t>Гвозди шиферные (Украина)</t>
  </si>
  <si>
    <r>
      <t xml:space="preserve">Рубемаст                        </t>
    </r>
    <r>
      <rPr>
        <i/>
        <sz val="9"/>
        <color indexed="8"/>
        <rFont val="Times New Roman"/>
        <family val="1"/>
      </rPr>
      <t xml:space="preserve">                           производста России</t>
    </r>
  </si>
  <si>
    <t>15 л.</t>
  </si>
  <si>
    <t>50-125</t>
  </si>
  <si>
    <t xml:space="preserve">КФ ТОО "НУРТАУ-А" </t>
  </si>
  <si>
    <t>2,0*65/65</t>
  </si>
  <si>
    <r>
      <t xml:space="preserve">Карбид кальция                            </t>
    </r>
    <r>
      <rPr>
        <i/>
        <sz val="9"/>
        <color indexed="8"/>
        <rFont val="Times New Roman"/>
        <family val="1"/>
      </rPr>
      <t>производство Россия</t>
    </r>
  </si>
  <si>
    <t>39,5-40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</si>
</sst>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</numFmts>
  <fonts count="45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Calibri"/>
      <family val="2"/>
    </font>
    <font>
      <b/>
      <i/>
      <sz val="20"/>
      <color indexed="8"/>
      <name val="Cambria"/>
      <family val="1"/>
    </font>
    <font>
      <sz val="9"/>
      <color indexed="8"/>
      <name val="Cambria"/>
      <family val="1"/>
    </font>
    <font>
      <b/>
      <i/>
      <sz val="16"/>
      <color indexed="8"/>
      <name val="Cambria"/>
      <family val="1"/>
    </font>
    <font>
      <sz val="10"/>
      <color indexed="8"/>
      <name val="Calibri"/>
      <family val="2"/>
    </font>
    <font>
      <b/>
      <i/>
      <sz val="14"/>
      <color indexed="8"/>
      <name val="Cambria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Cambria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8"/>
      <color indexed="8"/>
      <name val="Cambria"/>
      <family val="1"/>
    </font>
    <font>
      <b/>
      <sz val="48"/>
      <color indexed="8"/>
      <name val="Calibri"/>
      <family val="2"/>
    </font>
    <font>
      <b/>
      <i/>
      <sz val="18"/>
      <color indexed="55"/>
      <name val="Cambria"/>
      <family val="1"/>
    </font>
    <font>
      <b/>
      <i/>
      <sz val="18"/>
      <name val="Cambria"/>
      <family val="1"/>
    </font>
    <font>
      <b/>
      <sz val="9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20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2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24" borderId="21" xfId="0" applyFont="1" applyFill="1" applyBorder="1" applyAlignment="1">
      <alignment horizontal="center" wrapText="1"/>
    </xf>
    <xf numFmtId="0" fontId="4" fillId="24" borderId="36" xfId="0" applyFont="1" applyFill="1" applyBorder="1" applyAlignment="1">
      <alignment horizontal="center" wrapText="1"/>
    </xf>
    <xf numFmtId="0" fontId="4" fillId="24" borderId="22" xfId="0" applyFont="1" applyFill="1" applyBorder="1" applyAlignment="1">
      <alignment horizontal="center" wrapText="1"/>
    </xf>
    <xf numFmtId="0" fontId="4" fillId="24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24" borderId="25" xfId="0" applyFont="1" applyFill="1" applyBorder="1" applyAlignment="1">
      <alignment horizont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20" borderId="38" xfId="0" applyFont="1" applyFill="1" applyBorder="1" applyAlignment="1">
      <alignment horizontal="center" vertical="center" wrapText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center" wrapText="1"/>
    </xf>
    <xf numFmtId="0" fontId="23" fillId="20" borderId="4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top"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/>
    </xf>
    <xf numFmtId="0" fontId="9" fillId="20" borderId="51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12" fillId="21" borderId="52" xfId="0" applyFont="1" applyFill="1" applyBorder="1" applyAlignment="1">
      <alignment horizontal="center" wrapText="1"/>
    </xf>
    <xf numFmtId="0" fontId="12" fillId="21" borderId="53" xfId="0" applyFont="1" applyFill="1" applyBorder="1" applyAlignment="1">
      <alignment horizontal="center" wrapText="1"/>
    </xf>
    <xf numFmtId="0" fontId="12" fillId="21" borderId="54" xfId="0" applyFont="1" applyFill="1" applyBorder="1" applyAlignment="1">
      <alignment horizontal="center" wrapText="1"/>
    </xf>
    <xf numFmtId="0" fontId="23" fillId="20" borderId="55" xfId="0" applyFont="1" applyFill="1" applyBorder="1" applyAlignment="1">
      <alignment horizontal="center" vertical="center"/>
    </xf>
    <xf numFmtId="0" fontId="12" fillId="21" borderId="56" xfId="0" applyFont="1" applyFill="1" applyBorder="1" applyAlignment="1">
      <alignment horizontal="center"/>
    </xf>
    <xf numFmtId="0" fontId="12" fillId="21" borderId="57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20" borderId="60" xfId="0" applyFont="1" applyFill="1" applyBorder="1" applyAlignment="1">
      <alignment horizontal="center" wrapText="1"/>
    </xf>
    <xf numFmtId="0" fontId="23" fillId="20" borderId="55" xfId="0" applyFont="1" applyFill="1" applyBorder="1" applyAlignment="1">
      <alignment horizontal="center" vertical="center" wrapText="1"/>
    </xf>
    <xf numFmtId="0" fontId="23" fillId="20" borderId="6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43" fillId="21" borderId="19" xfId="0" applyFont="1" applyFill="1" applyBorder="1" applyAlignment="1">
      <alignment horizontal="center" vertical="center" wrapText="1"/>
    </xf>
    <xf numFmtId="0" fontId="42" fillId="21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2" fillId="21" borderId="62" xfId="0" applyFont="1" applyFill="1" applyBorder="1" applyAlignment="1">
      <alignment horizontal="center" wrapText="1"/>
    </xf>
    <xf numFmtId="0" fontId="12" fillId="21" borderId="63" xfId="0" applyFont="1" applyFill="1" applyBorder="1" applyAlignment="1">
      <alignment horizontal="center" wrapText="1"/>
    </xf>
    <xf numFmtId="0" fontId="12" fillId="21" borderId="64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9" fillId="20" borderId="65" xfId="0" applyFont="1" applyFill="1" applyBorder="1" applyAlignment="1">
      <alignment horizontal="center" vertical="center" wrapText="1"/>
    </xf>
    <xf numFmtId="0" fontId="9" fillId="20" borderId="51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20" borderId="60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" fillId="20" borderId="57" xfId="0" applyFont="1" applyFill="1" applyBorder="1" applyAlignment="1">
      <alignment horizontal="center" wrapText="1"/>
    </xf>
    <xf numFmtId="0" fontId="14" fillId="21" borderId="62" xfId="0" applyFont="1" applyFill="1" applyBorder="1" applyAlignment="1">
      <alignment horizontal="center" wrapText="1"/>
    </xf>
    <xf numFmtId="0" fontId="14" fillId="21" borderId="63" xfId="0" applyFont="1" applyFill="1" applyBorder="1" applyAlignment="1">
      <alignment horizontal="center" wrapText="1"/>
    </xf>
    <xf numFmtId="0" fontId="14" fillId="21" borderId="64" xfId="0" applyFont="1" applyFill="1" applyBorder="1" applyAlignment="1">
      <alignment horizontal="center" wrapText="1"/>
    </xf>
    <xf numFmtId="0" fontId="8" fillId="0" borderId="43" xfId="0" applyFont="1" applyBorder="1" applyAlignment="1">
      <alignment horizontal="center" vertical="center" wrapText="1"/>
    </xf>
    <xf numFmtId="0" fontId="12" fillId="21" borderId="67" xfId="0" applyFont="1" applyFill="1" applyBorder="1" applyAlignment="1">
      <alignment horizontal="center"/>
    </xf>
    <xf numFmtId="0" fontId="12" fillId="21" borderId="0" xfId="0" applyFont="1" applyFill="1" applyBorder="1" applyAlignment="1">
      <alignment horizontal="center"/>
    </xf>
    <xf numFmtId="0" fontId="12" fillId="21" borderId="68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20" borderId="55" xfId="0" applyFont="1" applyFill="1" applyBorder="1" applyAlignment="1">
      <alignment horizontal="center" vertical="center" wrapText="1"/>
    </xf>
    <xf numFmtId="0" fontId="4" fillId="20" borderId="6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0</xdr:col>
      <xdr:colOff>1685925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1685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4</xdr:row>
      <xdr:rowOff>9525</xdr:rowOff>
    </xdr:from>
    <xdr:to>
      <xdr:col>3</xdr:col>
      <xdr:colOff>190500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57225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169</xdr:row>
      <xdr:rowOff>0</xdr:rowOff>
    </xdr:from>
    <xdr:to>
      <xdr:col>0</xdr:col>
      <xdr:colOff>676275</xdr:colOff>
      <xdr:row>184</xdr:row>
      <xdr:rowOff>0</xdr:rowOff>
    </xdr:to>
    <xdr:sp>
      <xdr:nvSpPr>
        <xdr:cNvPr id="3" name="Прямая соединительная линия 4"/>
        <xdr:cNvSpPr>
          <a:spLocks/>
        </xdr:cNvSpPr>
      </xdr:nvSpPr>
      <xdr:spPr>
        <a:xfrm rot="5400000">
          <a:off x="676275" y="3997642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15</xdr:row>
      <xdr:rowOff>476250</xdr:rowOff>
    </xdr:from>
    <xdr:to>
      <xdr:col>4</xdr:col>
      <xdr:colOff>742950</xdr:colOff>
      <xdr:row>18</xdr:row>
      <xdr:rowOff>361950</xdr:rowOff>
    </xdr:to>
    <xdr:sp>
      <xdr:nvSpPr>
        <xdr:cNvPr id="4" name="AutoShape 222"/>
        <xdr:cNvSpPr>
          <a:spLocks/>
        </xdr:cNvSpPr>
      </xdr:nvSpPr>
      <xdr:spPr>
        <a:xfrm>
          <a:off x="4619625" y="4543425"/>
          <a:ext cx="1419225" cy="9144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АКЦИЯ !!!</a:t>
          </a:r>
        </a:p>
      </xdr:txBody>
    </xdr:sp>
    <xdr:clientData/>
  </xdr:twoCellAnchor>
  <xdr:twoCellAnchor>
    <xdr:from>
      <xdr:col>4</xdr:col>
      <xdr:colOff>200025</xdr:colOff>
      <xdr:row>16</xdr:row>
      <xdr:rowOff>257175</xdr:rowOff>
    </xdr:from>
    <xdr:to>
      <xdr:col>5</xdr:col>
      <xdr:colOff>581025</xdr:colOff>
      <xdr:row>19</xdr:row>
      <xdr:rowOff>38100</xdr:rowOff>
    </xdr:to>
    <xdr:sp>
      <xdr:nvSpPr>
        <xdr:cNvPr id="5" name="AutoShape 223"/>
        <xdr:cNvSpPr>
          <a:spLocks/>
        </xdr:cNvSpPr>
      </xdr:nvSpPr>
      <xdr:spPr>
        <a:xfrm>
          <a:off x="5495925" y="4800600"/>
          <a:ext cx="1562100" cy="7143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С 01.10 по 31.10.12г.</a:t>
          </a:r>
        </a:p>
      </xdr:txBody>
    </xdr:sp>
    <xdr:clientData/>
  </xdr:twoCellAnchor>
  <xdr:twoCellAnchor>
    <xdr:from>
      <xdr:col>4</xdr:col>
      <xdr:colOff>95250</xdr:colOff>
      <xdr:row>12</xdr:row>
      <xdr:rowOff>800100</xdr:rowOff>
    </xdr:from>
    <xdr:to>
      <xdr:col>5</xdr:col>
      <xdr:colOff>333375</xdr:colOff>
      <xdr:row>14</xdr:row>
      <xdr:rowOff>266700</xdr:rowOff>
    </xdr:to>
    <xdr:sp>
      <xdr:nvSpPr>
        <xdr:cNvPr id="6" name="AutoShape 224"/>
        <xdr:cNvSpPr>
          <a:spLocks/>
        </xdr:cNvSpPr>
      </xdr:nvSpPr>
      <xdr:spPr>
        <a:xfrm>
          <a:off x="5391150" y="3095625"/>
          <a:ext cx="1419225" cy="9144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НОВИНКА!!!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31" sqref="A31"/>
    </sheetView>
  </sheetViews>
  <sheetFormatPr defaultColWidth="9.140625" defaultRowHeight="15"/>
  <sheetData>
    <row r="1" ht="15">
      <c r="A1">
        <v>39.5</v>
      </c>
    </row>
    <row r="2" ht="15">
      <c r="A2">
        <v>41.8</v>
      </c>
    </row>
    <row r="3" ht="15">
      <c r="A3">
        <v>40</v>
      </c>
    </row>
    <row r="4" ht="15">
      <c r="A4">
        <v>41.1</v>
      </c>
    </row>
    <row r="5" ht="15">
      <c r="A5">
        <v>40.3</v>
      </c>
    </row>
    <row r="6" ht="15">
      <c r="A6">
        <v>41.2</v>
      </c>
    </row>
    <row r="7" ht="15">
      <c r="A7">
        <v>41.8</v>
      </c>
    </row>
    <row r="8" ht="15">
      <c r="A8">
        <v>42</v>
      </c>
    </row>
    <row r="9" ht="15">
      <c r="A9">
        <v>38.8</v>
      </c>
    </row>
    <row r="10" ht="15">
      <c r="A10">
        <v>40</v>
      </c>
    </row>
    <row r="11" ht="15">
      <c r="A11">
        <v>40</v>
      </c>
    </row>
    <row r="12" ht="15">
      <c r="A12">
        <v>39.3</v>
      </c>
    </row>
    <row r="13" ht="15">
      <c r="A13">
        <v>41</v>
      </c>
    </row>
    <row r="14" ht="15">
      <c r="A14">
        <v>39.5</v>
      </c>
    </row>
    <row r="15" ht="15">
      <c r="A15">
        <v>38.6</v>
      </c>
    </row>
    <row r="16" ht="15">
      <c r="A16">
        <v>39.8</v>
      </c>
    </row>
    <row r="17" ht="15">
      <c r="A17">
        <v>39.2</v>
      </c>
    </row>
    <row r="18" ht="15">
      <c r="A18">
        <v>40.8</v>
      </c>
    </row>
    <row r="19" ht="15">
      <c r="A19">
        <v>42</v>
      </c>
    </row>
    <row r="20" ht="15">
      <c r="A20">
        <v>40.5</v>
      </c>
    </row>
    <row r="21" ht="15">
      <c r="A21">
        <v>38.9</v>
      </c>
    </row>
    <row r="22" ht="15">
      <c r="A22">
        <v>39.9</v>
      </c>
    </row>
    <row r="23" ht="15">
      <c r="A23">
        <v>40.5</v>
      </c>
    </row>
    <row r="24" ht="15">
      <c r="A24">
        <v>41.1</v>
      </c>
    </row>
    <row r="25" ht="15">
      <c r="A25">
        <v>40.6</v>
      </c>
    </row>
    <row r="26" ht="15">
      <c r="A26">
        <v>39.5</v>
      </c>
    </row>
    <row r="27" ht="15">
      <c r="A27">
        <v>40.7</v>
      </c>
    </row>
    <row r="28" ht="15">
      <c r="A28">
        <v>41.1</v>
      </c>
    </row>
    <row r="29" ht="15">
      <c r="A29">
        <v>39</v>
      </c>
    </row>
    <row r="30" ht="15">
      <c r="A30">
        <v>40</v>
      </c>
    </row>
    <row r="31" ht="15">
      <c r="A31">
        <f>SUM(A1:A30)</f>
        <v>1208.4999999999998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1"/>
  <sheetViews>
    <sheetView tabSelected="1" zoomScaleSheetLayoutView="50" zoomScalePageLayoutView="0" workbookViewId="0" topLeftCell="A88">
      <selection activeCell="F130" sqref="F130"/>
    </sheetView>
  </sheetViews>
  <sheetFormatPr defaultColWidth="9.140625" defaultRowHeight="15"/>
  <cols>
    <col min="1" max="1" width="32.00390625" style="6" customWidth="1"/>
    <col min="2" max="2" width="18.421875" style="2" customWidth="1"/>
    <col min="3" max="3" width="8.8515625" style="2" customWidth="1"/>
    <col min="4" max="4" width="20.140625" style="2" customWidth="1"/>
    <col min="5" max="5" width="17.7109375" style="2" customWidth="1"/>
    <col min="6" max="6" width="15.00390625" style="2" customWidth="1"/>
    <col min="7" max="16384" width="9.140625" style="2" customWidth="1"/>
  </cols>
  <sheetData>
    <row r="1" spans="1:6" ht="7.5" customHeight="1">
      <c r="A1" s="146" t="s">
        <v>169</v>
      </c>
      <c r="B1" s="146"/>
      <c r="C1" s="146"/>
      <c r="D1" s="146"/>
      <c r="E1" s="146"/>
      <c r="F1" s="146"/>
    </row>
    <row r="2" spans="1:6" ht="15.75" customHeight="1">
      <c r="A2" s="146"/>
      <c r="B2" s="146"/>
      <c r="C2" s="146"/>
      <c r="D2" s="146"/>
      <c r="E2" s="146"/>
      <c r="F2" s="146"/>
    </row>
    <row r="3" spans="1:6" ht="11.25" customHeight="1">
      <c r="A3" s="146"/>
      <c r="B3" s="146"/>
      <c r="C3" s="146"/>
      <c r="D3" s="146"/>
      <c r="E3" s="146"/>
      <c r="F3" s="146"/>
    </row>
    <row r="4" spans="1:6" ht="16.5" customHeight="1">
      <c r="A4" s="146"/>
      <c r="B4" s="146"/>
      <c r="C4" s="146"/>
      <c r="D4" s="146"/>
      <c r="E4" s="146"/>
      <c r="F4" s="146"/>
    </row>
    <row r="5" spans="1:6" ht="13.5" customHeight="1">
      <c r="A5" s="87" t="s">
        <v>90</v>
      </c>
      <c r="B5" s="87"/>
      <c r="C5" s="24"/>
      <c r="D5" s="87"/>
      <c r="E5" s="91" t="s">
        <v>134</v>
      </c>
      <c r="F5" s="91"/>
    </row>
    <row r="6" spans="1:6" ht="13.5" customHeight="1">
      <c r="A6" s="87" t="s">
        <v>132</v>
      </c>
      <c r="B6" s="87"/>
      <c r="C6" s="24"/>
      <c r="D6" s="91" t="s">
        <v>135</v>
      </c>
      <c r="E6" s="91"/>
      <c r="F6" s="91"/>
    </row>
    <row r="7" spans="1:6" ht="13.5" customHeight="1">
      <c r="A7" s="147" t="s">
        <v>133</v>
      </c>
      <c r="B7" s="147"/>
      <c r="C7" s="24"/>
      <c r="D7" s="87"/>
      <c r="E7" s="91" t="s">
        <v>136</v>
      </c>
      <c r="F7" s="91"/>
    </row>
    <row r="8" spans="1:6" ht="13.5" customHeight="1">
      <c r="A8" s="24"/>
      <c r="B8" s="24"/>
      <c r="C8" s="24"/>
      <c r="D8" s="87"/>
      <c r="E8" s="91" t="s">
        <v>137</v>
      </c>
      <c r="F8" s="91"/>
    </row>
    <row r="9" spans="1:6" ht="13.5" customHeight="1">
      <c r="A9" s="24"/>
      <c r="B9" s="24"/>
      <c r="C9" s="24"/>
      <c r="D9" s="24"/>
      <c r="E9" s="24"/>
      <c r="F9" s="24"/>
    </row>
    <row r="10" spans="1:6" ht="13.5" customHeight="1">
      <c r="A10" s="24"/>
      <c r="B10" s="24"/>
      <c r="C10" s="24"/>
      <c r="D10" s="24"/>
      <c r="E10" s="24"/>
      <c r="F10" s="24"/>
    </row>
    <row r="11" spans="1:6" ht="3.75" customHeight="1">
      <c r="A11" s="24"/>
      <c r="B11" s="24"/>
      <c r="C11" s="24"/>
      <c r="D11" s="24"/>
      <c r="E11" s="24"/>
      <c r="F11" s="24"/>
    </row>
    <row r="12" spans="1:6" ht="45" customHeight="1">
      <c r="A12" s="109" t="s">
        <v>157</v>
      </c>
      <c r="B12" s="109"/>
      <c r="C12" s="109"/>
      <c r="D12" s="109"/>
      <c r="E12" s="109"/>
      <c r="F12" s="109"/>
    </row>
    <row r="13" spans="1:6" ht="88.5" customHeight="1">
      <c r="A13" s="113" t="s">
        <v>131</v>
      </c>
      <c r="B13" s="114"/>
      <c r="C13" s="114"/>
      <c r="D13" s="114"/>
      <c r="E13" s="114"/>
      <c r="F13" s="114"/>
    </row>
    <row r="14" spans="1:6" ht="25.5" customHeight="1" thickBot="1">
      <c r="A14" s="111" t="s">
        <v>150</v>
      </c>
      <c r="B14" s="112"/>
      <c r="C14" s="112"/>
      <c r="D14" s="112"/>
      <c r="E14" s="112"/>
      <c r="F14" s="112"/>
    </row>
    <row r="15" spans="1:6" ht="25.5" customHeight="1">
      <c r="A15" s="74" t="s">
        <v>13</v>
      </c>
      <c r="B15" s="75" t="s">
        <v>152</v>
      </c>
      <c r="C15" s="75" t="s">
        <v>154</v>
      </c>
      <c r="D15" s="75" t="s">
        <v>108</v>
      </c>
      <c r="E15" s="75" t="s">
        <v>109</v>
      </c>
      <c r="F15" s="76" t="s">
        <v>128</v>
      </c>
    </row>
    <row r="16" spans="1:6" ht="37.5" customHeight="1" thickBot="1">
      <c r="A16" s="77" t="s">
        <v>156</v>
      </c>
      <c r="B16" s="7" t="s">
        <v>153</v>
      </c>
      <c r="C16" s="7" t="s">
        <v>155</v>
      </c>
      <c r="D16" s="7">
        <v>2900</v>
      </c>
      <c r="E16" s="7">
        <v>2850</v>
      </c>
      <c r="F16" s="34" t="s">
        <v>130</v>
      </c>
    </row>
    <row r="17" spans="1:6" ht="24" customHeight="1" thickBot="1">
      <c r="A17" s="97" t="s">
        <v>19</v>
      </c>
      <c r="B17" s="98"/>
      <c r="C17" s="98"/>
      <c r="D17" s="98"/>
      <c r="E17" s="98"/>
      <c r="F17" s="99"/>
    </row>
    <row r="18" spans="1:6" ht="19.5" customHeight="1">
      <c r="A18" s="129" t="s">
        <v>13</v>
      </c>
      <c r="B18" s="129" t="s">
        <v>14</v>
      </c>
      <c r="C18" s="129" t="s">
        <v>107</v>
      </c>
      <c r="D18" s="106"/>
      <c r="E18" s="106"/>
      <c r="F18" s="106"/>
    </row>
    <row r="19" spans="1:6" s="1" customFormat="1" ht="30" customHeight="1" thickBot="1">
      <c r="A19" s="125"/>
      <c r="B19" s="125"/>
      <c r="C19" s="125"/>
      <c r="D19" s="29" t="s">
        <v>108</v>
      </c>
      <c r="E19" s="29" t="s">
        <v>109</v>
      </c>
      <c r="F19" s="29" t="s">
        <v>128</v>
      </c>
    </row>
    <row r="20" spans="1:6" ht="15" customHeight="1">
      <c r="A20" s="103" t="s">
        <v>116</v>
      </c>
      <c r="B20" s="30" t="s">
        <v>0</v>
      </c>
      <c r="C20" s="30">
        <v>25</v>
      </c>
      <c r="D20" s="73">
        <v>245</v>
      </c>
      <c r="E20" s="73">
        <v>240</v>
      </c>
      <c r="F20" s="31" t="s">
        <v>130</v>
      </c>
    </row>
    <row r="21" spans="1:6" ht="12">
      <c r="A21" s="105"/>
      <c r="B21" s="7" t="s">
        <v>1</v>
      </c>
      <c r="C21" s="7">
        <v>25</v>
      </c>
      <c r="D21" s="7">
        <v>235</v>
      </c>
      <c r="E21" s="7">
        <v>230</v>
      </c>
      <c r="F21" s="32" t="s">
        <v>129</v>
      </c>
    </row>
    <row r="22" spans="1:6" ht="12">
      <c r="A22" s="105"/>
      <c r="B22" s="7" t="s">
        <v>2</v>
      </c>
      <c r="C22" s="7">
        <v>25</v>
      </c>
      <c r="D22" s="7">
        <v>205</v>
      </c>
      <c r="E22" s="7">
        <v>200</v>
      </c>
      <c r="F22" s="32" t="s">
        <v>129</v>
      </c>
    </row>
    <row r="23" spans="1:6" ht="12">
      <c r="A23" s="105"/>
      <c r="B23" s="7" t="s">
        <v>3</v>
      </c>
      <c r="C23" s="7">
        <v>25</v>
      </c>
      <c r="D23" s="7">
        <v>205</v>
      </c>
      <c r="E23" s="7">
        <v>200</v>
      </c>
      <c r="F23" s="32" t="s">
        <v>130</v>
      </c>
    </row>
    <row r="24" spans="1:6" ht="12">
      <c r="A24" s="105"/>
      <c r="B24" s="7" t="s">
        <v>4</v>
      </c>
      <c r="C24" s="7">
        <v>25</v>
      </c>
      <c r="D24" s="7">
        <v>185</v>
      </c>
      <c r="E24" s="7">
        <v>180</v>
      </c>
      <c r="F24" s="32" t="s">
        <v>129</v>
      </c>
    </row>
    <row r="25" spans="1:6" ht="13.5" customHeight="1">
      <c r="A25" s="105"/>
      <c r="B25" s="7" t="s">
        <v>5</v>
      </c>
      <c r="C25" s="7">
        <v>25</v>
      </c>
      <c r="D25" s="7">
        <v>185</v>
      </c>
      <c r="E25" s="7">
        <v>180</v>
      </c>
      <c r="F25" s="32" t="s">
        <v>129</v>
      </c>
    </row>
    <row r="26" spans="1:6" ht="12">
      <c r="A26" s="105"/>
      <c r="B26" s="7" t="s">
        <v>6</v>
      </c>
      <c r="C26" s="7">
        <v>25</v>
      </c>
      <c r="D26" s="7">
        <v>180</v>
      </c>
      <c r="E26" s="7">
        <v>175</v>
      </c>
      <c r="F26" s="32" t="s">
        <v>129</v>
      </c>
    </row>
    <row r="27" spans="1:6" ht="12">
      <c r="A27" s="105"/>
      <c r="B27" s="7" t="s">
        <v>7</v>
      </c>
      <c r="C27" s="7">
        <v>25</v>
      </c>
      <c r="D27" s="7">
        <v>180</v>
      </c>
      <c r="E27" s="7">
        <v>175</v>
      </c>
      <c r="F27" s="32" t="s">
        <v>129</v>
      </c>
    </row>
    <row r="28" spans="1:6" ht="12">
      <c r="A28" s="105"/>
      <c r="B28" s="7" t="s">
        <v>8</v>
      </c>
      <c r="C28" s="7">
        <v>25</v>
      </c>
      <c r="D28" s="7">
        <v>175</v>
      </c>
      <c r="E28" s="7">
        <v>170</v>
      </c>
      <c r="F28" s="32" t="s">
        <v>129</v>
      </c>
    </row>
    <row r="29" spans="1:6" ht="12">
      <c r="A29" s="105"/>
      <c r="B29" s="7" t="s">
        <v>9</v>
      </c>
      <c r="C29" s="7">
        <v>25</v>
      </c>
      <c r="D29" s="7">
        <v>175</v>
      </c>
      <c r="E29" s="7">
        <v>170</v>
      </c>
      <c r="F29" s="32" t="s">
        <v>129</v>
      </c>
    </row>
    <row r="30" spans="1:6" ht="12">
      <c r="A30" s="105"/>
      <c r="B30" s="7" t="s">
        <v>10</v>
      </c>
      <c r="C30" s="7">
        <v>25</v>
      </c>
      <c r="D30" s="7">
        <v>175</v>
      </c>
      <c r="E30" s="7">
        <v>170</v>
      </c>
      <c r="F30" s="32" t="s">
        <v>129</v>
      </c>
    </row>
    <row r="31" spans="1:6" ht="12">
      <c r="A31" s="105"/>
      <c r="B31" s="7" t="s">
        <v>11</v>
      </c>
      <c r="C31" s="7">
        <v>25</v>
      </c>
      <c r="D31" s="7">
        <v>175</v>
      </c>
      <c r="E31" s="7">
        <v>170</v>
      </c>
      <c r="F31" s="32" t="s">
        <v>129</v>
      </c>
    </row>
    <row r="32" spans="1:6" ht="12.75" thickBot="1">
      <c r="A32" s="104"/>
      <c r="B32" s="33" t="s">
        <v>12</v>
      </c>
      <c r="C32" s="33">
        <v>25</v>
      </c>
      <c r="D32" s="7">
        <v>175</v>
      </c>
      <c r="E32" s="7">
        <v>170</v>
      </c>
      <c r="F32" s="34" t="s">
        <v>129</v>
      </c>
    </row>
    <row r="33" spans="1:6" ht="15" customHeight="1" thickBot="1">
      <c r="A33" s="25" t="s">
        <v>165</v>
      </c>
      <c r="B33" s="26" t="s">
        <v>164</v>
      </c>
      <c r="C33" s="26">
        <v>30</v>
      </c>
      <c r="D33" s="26">
        <v>305</v>
      </c>
      <c r="E33" s="26">
        <v>300</v>
      </c>
      <c r="F33" s="88" t="s">
        <v>129</v>
      </c>
    </row>
    <row r="34" spans="1:6" ht="12.75" customHeight="1">
      <c r="A34" s="103" t="s">
        <v>115</v>
      </c>
      <c r="B34" s="30" t="s">
        <v>2</v>
      </c>
      <c r="C34" s="30">
        <v>25</v>
      </c>
      <c r="D34" s="30">
        <v>285</v>
      </c>
      <c r="E34" s="30">
        <v>280</v>
      </c>
      <c r="F34" s="31" t="s">
        <v>130</v>
      </c>
    </row>
    <row r="35" spans="1:6" ht="13.5" customHeight="1" thickBot="1">
      <c r="A35" s="104"/>
      <c r="B35" s="33" t="s">
        <v>3</v>
      </c>
      <c r="C35" s="33">
        <v>25</v>
      </c>
      <c r="D35" s="33">
        <v>280</v>
      </c>
      <c r="E35" s="33">
        <v>275</v>
      </c>
      <c r="F35" s="34" t="s">
        <v>130</v>
      </c>
    </row>
    <row r="36" spans="1:6" ht="54" customHeight="1" thickBot="1">
      <c r="A36" s="23" t="s">
        <v>13</v>
      </c>
      <c r="B36" s="23" t="s">
        <v>14</v>
      </c>
      <c r="C36" s="23" t="s">
        <v>107</v>
      </c>
      <c r="D36" s="23" t="s">
        <v>110</v>
      </c>
      <c r="E36" s="23" t="s">
        <v>111</v>
      </c>
      <c r="F36" s="23" t="s">
        <v>128</v>
      </c>
    </row>
    <row r="37" spans="1:6" ht="15" customHeight="1">
      <c r="A37" s="103" t="s">
        <v>18</v>
      </c>
      <c r="B37" s="35" t="s">
        <v>95</v>
      </c>
      <c r="C37" s="30">
        <v>25</v>
      </c>
      <c r="D37" s="30">
        <v>360</v>
      </c>
      <c r="E37" s="30">
        <v>350</v>
      </c>
      <c r="F37" s="31" t="s">
        <v>129</v>
      </c>
    </row>
    <row r="38" spans="1:6" ht="12.75" customHeight="1">
      <c r="A38" s="105"/>
      <c r="B38" s="15" t="s">
        <v>94</v>
      </c>
      <c r="C38" s="7">
        <v>20</v>
      </c>
      <c r="D38" s="7">
        <v>360</v>
      </c>
      <c r="E38" s="7">
        <v>350</v>
      </c>
      <c r="F38" s="32" t="s">
        <v>129</v>
      </c>
    </row>
    <row r="39" spans="1:6" ht="15" customHeight="1">
      <c r="A39" s="105"/>
      <c r="B39" s="15" t="s">
        <v>15</v>
      </c>
      <c r="C39" s="7">
        <v>20</v>
      </c>
      <c r="D39" s="7">
        <v>360</v>
      </c>
      <c r="E39" s="7">
        <v>350</v>
      </c>
      <c r="F39" s="32" t="s">
        <v>129</v>
      </c>
    </row>
    <row r="40" spans="1:6" ht="14.25" customHeight="1">
      <c r="A40" s="105"/>
      <c r="B40" s="15" t="s">
        <v>16</v>
      </c>
      <c r="C40" s="7">
        <v>20</v>
      </c>
      <c r="D40" s="7">
        <v>360</v>
      </c>
      <c r="E40" s="7">
        <v>350</v>
      </c>
      <c r="F40" s="32" t="s">
        <v>129</v>
      </c>
    </row>
    <row r="41" spans="1:6" ht="13.5" customHeight="1" thickBot="1">
      <c r="A41" s="137"/>
      <c r="B41" s="36" t="s">
        <v>17</v>
      </c>
      <c r="C41" s="33">
        <v>20</v>
      </c>
      <c r="D41" s="33">
        <v>360</v>
      </c>
      <c r="E41" s="33">
        <v>350</v>
      </c>
      <c r="F41" s="34" t="s">
        <v>130</v>
      </c>
    </row>
    <row r="42" spans="1:6" ht="24" customHeight="1">
      <c r="A42" s="138" t="s">
        <v>20</v>
      </c>
      <c r="B42" s="139"/>
      <c r="C42" s="139"/>
      <c r="D42" s="139"/>
      <c r="E42" s="139"/>
      <c r="F42" s="140"/>
    </row>
    <row r="43" spans="1:6" ht="23.25" customHeight="1">
      <c r="A43" s="110" t="s">
        <v>13</v>
      </c>
      <c r="B43" s="110" t="s">
        <v>21</v>
      </c>
      <c r="C43" s="110" t="s">
        <v>22</v>
      </c>
      <c r="D43" s="93"/>
      <c r="E43" s="93"/>
      <c r="F43" s="130"/>
    </row>
    <row r="44" spans="1:6" s="1" customFormat="1" ht="24.75" customHeight="1" thickBot="1">
      <c r="A44" s="96"/>
      <c r="B44" s="96"/>
      <c r="C44" s="96"/>
      <c r="D44" s="29" t="s">
        <v>110</v>
      </c>
      <c r="E44" s="29" t="s">
        <v>111</v>
      </c>
      <c r="F44" s="29" t="s">
        <v>128</v>
      </c>
    </row>
    <row r="45" spans="1:6" ht="15" customHeight="1" thickBot="1">
      <c r="A45" s="90" t="s">
        <v>166</v>
      </c>
      <c r="B45" s="30" t="s">
        <v>23</v>
      </c>
      <c r="C45" s="30" t="s">
        <v>24</v>
      </c>
      <c r="D45" s="37">
        <v>2950</v>
      </c>
      <c r="E45" s="30">
        <v>2900</v>
      </c>
      <c r="F45" s="34" t="s">
        <v>129</v>
      </c>
    </row>
    <row r="46" spans="1:6" ht="14.25" customHeight="1" thickBot="1">
      <c r="A46" s="104"/>
      <c r="B46" s="33" t="s">
        <v>25</v>
      </c>
      <c r="C46" s="33" t="s">
        <v>24</v>
      </c>
      <c r="D46" s="38">
        <v>3050</v>
      </c>
      <c r="E46" s="33">
        <v>3000</v>
      </c>
      <c r="F46" s="34" t="s">
        <v>129</v>
      </c>
    </row>
    <row r="47" spans="1:6" ht="14.25" customHeight="1">
      <c r="A47" s="103" t="s">
        <v>118</v>
      </c>
      <c r="B47" s="30" t="s">
        <v>26</v>
      </c>
      <c r="C47" s="30" t="s">
        <v>24</v>
      </c>
      <c r="D47" s="37">
        <v>1670</v>
      </c>
      <c r="E47" s="30">
        <v>1650</v>
      </c>
      <c r="F47" s="31" t="s">
        <v>129</v>
      </c>
    </row>
    <row r="48" spans="1:6" ht="13.5" customHeight="1">
      <c r="A48" s="105"/>
      <c r="B48" s="7" t="s">
        <v>27</v>
      </c>
      <c r="C48" s="7" t="s">
        <v>28</v>
      </c>
      <c r="D48" s="9">
        <v>1550</v>
      </c>
      <c r="E48" s="7">
        <v>1500</v>
      </c>
      <c r="F48" s="32" t="s">
        <v>129</v>
      </c>
    </row>
    <row r="49" spans="1:6" ht="13.5" customHeight="1">
      <c r="A49" s="105"/>
      <c r="B49" s="7" t="s">
        <v>104</v>
      </c>
      <c r="C49" s="7" t="s">
        <v>105</v>
      </c>
      <c r="D49" s="9">
        <v>1400</v>
      </c>
      <c r="E49" s="7">
        <v>1400</v>
      </c>
      <c r="F49" s="32" t="s">
        <v>129</v>
      </c>
    </row>
    <row r="50" spans="1:6" ht="15" customHeight="1" thickBot="1">
      <c r="A50" s="104"/>
      <c r="B50" s="33" t="s">
        <v>29</v>
      </c>
      <c r="C50" s="33" t="s">
        <v>28</v>
      </c>
      <c r="D50" s="38">
        <v>1050</v>
      </c>
      <c r="E50" s="33">
        <v>1000</v>
      </c>
      <c r="F50" s="34" t="s">
        <v>129</v>
      </c>
    </row>
    <row r="51" spans="1:6" ht="25.5" customHeight="1" thickBot="1">
      <c r="A51" s="25" t="s">
        <v>117</v>
      </c>
      <c r="B51" s="26" t="s">
        <v>34</v>
      </c>
      <c r="C51" s="26" t="s">
        <v>30</v>
      </c>
      <c r="D51" s="39">
        <v>1470</v>
      </c>
      <c r="E51" s="26">
        <v>1450</v>
      </c>
      <c r="F51" s="34" t="s">
        <v>129</v>
      </c>
    </row>
    <row r="52" spans="1:6" ht="16.5" customHeight="1" thickBot="1">
      <c r="A52" s="148" t="s">
        <v>161</v>
      </c>
      <c r="B52" s="73" t="s">
        <v>162</v>
      </c>
      <c r="C52" s="30" t="s">
        <v>24</v>
      </c>
      <c r="D52" s="78">
        <v>2650</v>
      </c>
      <c r="E52" s="73">
        <v>2600</v>
      </c>
      <c r="F52" s="79" t="s">
        <v>129</v>
      </c>
    </row>
    <row r="53" spans="1:6" ht="15" customHeight="1" thickBot="1">
      <c r="A53" s="137"/>
      <c r="B53" s="73" t="s">
        <v>163</v>
      </c>
      <c r="C53" s="33" t="s">
        <v>24</v>
      </c>
      <c r="D53" s="78">
        <v>2550</v>
      </c>
      <c r="E53" s="73">
        <v>2500</v>
      </c>
      <c r="F53" s="79" t="s">
        <v>130</v>
      </c>
    </row>
    <row r="54" spans="1:6" ht="27" customHeight="1">
      <c r="A54" s="103" t="s">
        <v>119</v>
      </c>
      <c r="B54" s="30" t="s">
        <v>31</v>
      </c>
      <c r="C54" s="30" t="s">
        <v>24</v>
      </c>
      <c r="D54" s="37">
        <v>3350</v>
      </c>
      <c r="E54" s="30">
        <v>3300</v>
      </c>
      <c r="F54" s="79" t="s">
        <v>130</v>
      </c>
    </row>
    <row r="55" spans="1:21" ht="25.5" customHeight="1" thickBot="1">
      <c r="A55" s="104"/>
      <c r="B55" s="33" t="s">
        <v>33</v>
      </c>
      <c r="C55" s="33" t="s">
        <v>24</v>
      </c>
      <c r="D55" s="38">
        <v>3450</v>
      </c>
      <c r="E55" s="40">
        <v>3400</v>
      </c>
      <c r="F55" s="34" t="s">
        <v>129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5" customHeight="1">
      <c r="A56" s="94" t="s">
        <v>13</v>
      </c>
      <c r="B56" s="94" t="s">
        <v>21</v>
      </c>
      <c r="C56" s="94" t="s">
        <v>151</v>
      </c>
      <c r="D56" s="100"/>
      <c r="E56" s="100"/>
      <c r="F56" s="100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29.25" customHeight="1" thickBot="1">
      <c r="A57" s="96"/>
      <c r="B57" s="96"/>
      <c r="C57" s="96"/>
      <c r="D57" s="28" t="s">
        <v>110</v>
      </c>
      <c r="E57" s="42" t="s">
        <v>111</v>
      </c>
      <c r="F57" s="42" t="s">
        <v>128</v>
      </c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28.5" customHeight="1" thickBot="1">
      <c r="A58" s="43" t="s">
        <v>120</v>
      </c>
      <c r="B58" s="26" t="s">
        <v>32</v>
      </c>
      <c r="C58" s="26" t="s">
        <v>172</v>
      </c>
      <c r="D58" s="26">
        <v>115</v>
      </c>
      <c r="E58" s="44">
        <v>110</v>
      </c>
      <c r="F58" s="34" t="s">
        <v>129</v>
      </c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29.25" customHeight="1">
      <c r="A59" s="101" t="s">
        <v>35</v>
      </c>
      <c r="B59" s="102"/>
      <c r="C59" s="102"/>
      <c r="D59" s="102"/>
      <c r="E59" s="102"/>
      <c r="F59" s="102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85" s="16" customFormat="1" ht="21.75" customHeight="1">
      <c r="A60" s="110" t="s">
        <v>13</v>
      </c>
      <c r="B60" s="110" t="s">
        <v>36</v>
      </c>
      <c r="C60" s="110" t="s">
        <v>83</v>
      </c>
      <c r="D60" s="93"/>
      <c r="E60" s="93"/>
      <c r="F60" s="9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18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</row>
    <row r="61" spans="1:21" ht="30" customHeight="1" thickBot="1">
      <c r="A61" s="96"/>
      <c r="B61" s="96"/>
      <c r="C61" s="96"/>
      <c r="D61" s="29" t="s">
        <v>110</v>
      </c>
      <c r="E61" s="46" t="s">
        <v>111</v>
      </c>
      <c r="F61" s="46" t="s">
        <v>128</v>
      </c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5" customHeight="1" thickBot="1">
      <c r="A62" s="103" t="s">
        <v>121</v>
      </c>
      <c r="B62" s="30" t="s">
        <v>37</v>
      </c>
      <c r="C62" s="30" t="s">
        <v>38</v>
      </c>
      <c r="D62" s="41">
        <v>260</v>
      </c>
      <c r="E62" s="41">
        <v>250</v>
      </c>
      <c r="F62" s="31" t="s">
        <v>129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5" customHeight="1">
      <c r="A63" s="105"/>
      <c r="B63" s="7" t="s">
        <v>138</v>
      </c>
      <c r="C63" s="7" t="s">
        <v>38</v>
      </c>
      <c r="D63" s="41">
        <v>260</v>
      </c>
      <c r="E63" s="41">
        <v>250</v>
      </c>
      <c r="F63" s="32" t="s">
        <v>130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5" customHeight="1">
      <c r="A64" s="105"/>
      <c r="B64" s="7" t="s">
        <v>139</v>
      </c>
      <c r="C64" s="7" t="s">
        <v>38</v>
      </c>
      <c r="D64" s="8">
        <v>260</v>
      </c>
      <c r="E64" s="45">
        <v>250</v>
      </c>
      <c r="F64" s="32" t="s">
        <v>130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" customHeight="1">
      <c r="A65" s="105"/>
      <c r="B65" s="7" t="s">
        <v>140</v>
      </c>
      <c r="C65" s="7" t="s">
        <v>38</v>
      </c>
      <c r="D65" s="8">
        <v>260</v>
      </c>
      <c r="E65" s="45">
        <v>250</v>
      </c>
      <c r="F65" s="32" t="s">
        <v>129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6" ht="15" customHeight="1">
      <c r="A66" s="105"/>
      <c r="B66" s="7" t="s">
        <v>39</v>
      </c>
      <c r="C66" s="7" t="s">
        <v>38</v>
      </c>
      <c r="D66" s="8">
        <v>360</v>
      </c>
      <c r="E66" s="7">
        <v>350</v>
      </c>
      <c r="F66" s="32" t="s">
        <v>129</v>
      </c>
    </row>
    <row r="67" spans="1:6" ht="15" customHeight="1" thickBot="1">
      <c r="A67" s="104"/>
      <c r="B67" s="33" t="s">
        <v>46</v>
      </c>
      <c r="C67" s="33" t="s">
        <v>38</v>
      </c>
      <c r="D67" s="40">
        <v>410</v>
      </c>
      <c r="E67" s="33">
        <v>400</v>
      </c>
      <c r="F67" s="34" t="s">
        <v>129</v>
      </c>
    </row>
    <row r="68" spans="1:6" ht="15" customHeight="1" thickBot="1">
      <c r="A68" s="80" t="s">
        <v>141</v>
      </c>
      <c r="B68" s="73" t="s">
        <v>138</v>
      </c>
      <c r="C68" s="73" t="s">
        <v>38</v>
      </c>
      <c r="D68" s="86">
        <v>290</v>
      </c>
      <c r="E68" s="73">
        <v>280</v>
      </c>
      <c r="F68" s="79" t="s">
        <v>129</v>
      </c>
    </row>
    <row r="69" spans="1:6" ht="16.5" customHeight="1">
      <c r="A69" s="126" t="s">
        <v>142</v>
      </c>
      <c r="B69" s="81" t="s">
        <v>106</v>
      </c>
      <c r="C69" s="30" t="s">
        <v>38</v>
      </c>
      <c r="D69" s="41">
        <v>360</v>
      </c>
      <c r="E69" s="30">
        <v>350</v>
      </c>
      <c r="F69" s="31" t="s">
        <v>129</v>
      </c>
    </row>
    <row r="70" spans="1:6" ht="15.75" customHeight="1">
      <c r="A70" s="127"/>
      <c r="B70" s="7" t="s">
        <v>40</v>
      </c>
      <c r="C70" s="7" t="s">
        <v>41</v>
      </c>
      <c r="D70" s="7">
        <v>380</v>
      </c>
      <c r="E70" s="7">
        <v>370</v>
      </c>
      <c r="F70" s="32" t="s">
        <v>129</v>
      </c>
    </row>
    <row r="71" spans="1:6" ht="15.75" customHeight="1" thickBot="1">
      <c r="A71" s="128"/>
      <c r="B71" s="33" t="s">
        <v>167</v>
      </c>
      <c r="C71" s="33" t="s">
        <v>41</v>
      </c>
      <c r="D71" s="33">
        <v>410</v>
      </c>
      <c r="E71" s="33">
        <v>400</v>
      </c>
      <c r="F71" s="34" t="s">
        <v>129</v>
      </c>
    </row>
    <row r="72" spans="1:6" ht="15.75" customHeight="1">
      <c r="A72" s="103" t="s">
        <v>122</v>
      </c>
      <c r="B72" s="30" t="s">
        <v>106</v>
      </c>
      <c r="C72" s="30" t="s">
        <v>38</v>
      </c>
      <c r="D72" s="41">
        <v>330</v>
      </c>
      <c r="E72" s="30">
        <v>320</v>
      </c>
      <c r="F72" s="31" t="s">
        <v>130</v>
      </c>
    </row>
    <row r="73" spans="1:6" ht="15.75" customHeight="1" thickBot="1">
      <c r="A73" s="104"/>
      <c r="B73" s="33" t="s">
        <v>40</v>
      </c>
      <c r="C73" s="33" t="s">
        <v>41</v>
      </c>
      <c r="D73" s="48">
        <v>350</v>
      </c>
      <c r="E73" s="49">
        <v>340</v>
      </c>
      <c r="F73" s="34" t="s">
        <v>129</v>
      </c>
    </row>
    <row r="74" spans="1:6" ht="25.5" customHeight="1" thickBot="1">
      <c r="A74" s="82" t="s">
        <v>123</v>
      </c>
      <c r="B74" s="84" t="s">
        <v>42</v>
      </c>
      <c r="C74" s="84" t="s">
        <v>43</v>
      </c>
      <c r="D74" s="85">
        <v>1250</v>
      </c>
      <c r="E74" s="84">
        <v>1200</v>
      </c>
      <c r="F74" s="83" t="s">
        <v>129</v>
      </c>
    </row>
    <row r="75" spans="1:6" ht="26.25" customHeight="1" thickBot="1">
      <c r="A75" s="25" t="s">
        <v>124</v>
      </c>
      <c r="B75" s="26" t="s">
        <v>143</v>
      </c>
      <c r="C75" s="26" t="s">
        <v>44</v>
      </c>
      <c r="D75" s="47">
        <v>80</v>
      </c>
      <c r="E75" s="26">
        <v>75</v>
      </c>
      <c r="F75" s="27" t="s">
        <v>129</v>
      </c>
    </row>
    <row r="76" spans="1:6" ht="26.25" customHeight="1" thickBot="1">
      <c r="A76" s="25" t="s">
        <v>158</v>
      </c>
      <c r="B76" s="26" t="s">
        <v>159</v>
      </c>
      <c r="C76" s="26" t="s">
        <v>38</v>
      </c>
      <c r="D76" s="47">
        <v>375</v>
      </c>
      <c r="E76" s="26">
        <v>370</v>
      </c>
      <c r="F76" s="27" t="s">
        <v>160</v>
      </c>
    </row>
    <row r="77" spans="1:6" ht="26.25" customHeight="1" thickBot="1">
      <c r="A77" s="25" t="s">
        <v>125</v>
      </c>
      <c r="B77" s="26" t="s">
        <v>103</v>
      </c>
      <c r="C77" s="26" t="s">
        <v>43</v>
      </c>
      <c r="D77" s="47">
        <v>9000</v>
      </c>
      <c r="E77" s="26">
        <v>8500</v>
      </c>
      <c r="F77" s="27" t="s">
        <v>129</v>
      </c>
    </row>
    <row r="78" spans="1:6" ht="19.5" customHeight="1">
      <c r="A78" s="122" t="s">
        <v>13</v>
      </c>
      <c r="B78" s="122" t="s">
        <v>91</v>
      </c>
      <c r="C78" s="122" t="s">
        <v>93</v>
      </c>
      <c r="D78" s="107"/>
      <c r="E78" s="107"/>
      <c r="F78" s="108"/>
    </row>
    <row r="79" spans="1:6" ht="24.75" customHeight="1" thickBot="1">
      <c r="A79" s="123"/>
      <c r="B79" s="123"/>
      <c r="C79" s="123"/>
      <c r="D79" s="28" t="s">
        <v>110</v>
      </c>
      <c r="E79" s="28" t="s">
        <v>111</v>
      </c>
      <c r="F79" s="28" t="s">
        <v>128</v>
      </c>
    </row>
    <row r="80" spans="1:6" ht="29.25" customHeight="1" thickBot="1">
      <c r="A80" s="25" t="s">
        <v>126</v>
      </c>
      <c r="B80" s="50"/>
      <c r="C80" s="26" t="s">
        <v>92</v>
      </c>
      <c r="D80" s="47">
        <v>440</v>
      </c>
      <c r="E80" s="26">
        <v>435</v>
      </c>
      <c r="F80" s="27" t="s">
        <v>130</v>
      </c>
    </row>
    <row r="81" spans="1:6" ht="24" customHeight="1">
      <c r="A81" s="94" t="s">
        <v>13</v>
      </c>
      <c r="B81" s="94" t="s">
        <v>45</v>
      </c>
      <c r="C81" s="94" t="s">
        <v>82</v>
      </c>
      <c r="D81" s="107"/>
      <c r="E81" s="107"/>
      <c r="F81" s="108"/>
    </row>
    <row r="82" spans="1:7" ht="15" customHeight="1">
      <c r="A82" s="95"/>
      <c r="B82" s="95"/>
      <c r="C82" s="95"/>
      <c r="D82" s="110" t="s">
        <v>110</v>
      </c>
      <c r="E82" s="110" t="s">
        <v>111</v>
      </c>
      <c r="F82" s="110" t="s">
        <v>128</v>
      </c>
      <c r="G82" s="10"/>
    </row>
    <row r="83" spans="1:7" ht="8.25" customHeight="1" thickBot="1">
      <c r="A83" s="96"/>
      <c r="B83" s="96"/>
      <c r="C83" s="96"/>
      <c r="D83" s="96"/>
      <c r="E83" s="96"/>
      <c r="F83" s="96"/>
      <c r="G83" s="10"/>
    </row>
    <row r="84" spans="1:7" ht="13.5" customHeight="1" thickBot="1">
      <c r="A84" s="115" t="s">
        <v>127</v>
      </c>
      <c r="B84" s="51">
        <v>16</v>
      </c>
      <c r="C84" s="51">
        <v>19</v>
      </c>
      <c r="D84" s="51">
        <v>425</v>
      </c>
      <c r="E84" s="51">
        <v>420</v>
      </c>
      <c r="F84" s="52" t="s">
        <v>129</v>
      </c>
      <c r="G84" s="10"/>
    </row>
    <row r="85" spans="1:6" ht="12" customHeight="1" thickBot="1">
      <c r="A85" s="131"/>
      <c r="B85" s="3">
        <v>18</v>
      </c>
      <c r="C85" s="3">
        <v>19</v>
      </c>
      <c r="D85" s="51">
        <v>425</v>
      </c>
      <c r="E85" s="51">
        <v>420</v>
      </c>
      <c r="F85" s="53" t="s">
        <v>129</v>
      </c>
    </row>
    <row r="86" spans="1:6" ht="14.25" customHeight="1" thickBot="1">
      <c r="A86" s="131"/>
      <c r="B86" s="3">
        <v>20</v>
      </c>
      <c r="C86" s="3">
        <v>19</v>
      </c>
      <c r="D86" s="51">
        <v>425</v>
      </c>
      <c r="E86" s="51">
        <v>420</v>
      </c>
      <c r="F86" s="53" t="s">
        <v>129</v>
      </c>
    </row>
    <row r="87" spans="1:6" ht="15" customHeight="1" thickBot="1">
      <c r="A87" s="120"/>
      <c r="B87" s="54">
        <v>25</v>
      </c>
      <c r="C87" s="54">
        <v>19</v>
      </c>
      <c r="D87" s="51">
        <v>425</v>
      </c>
      <c r="E87" s="51">
        <v>420</v>
      </c>
      <c r="F87" s="55" t="s">
        <v>129</v>
      </c>
    </row>
    <row r="88" spans="1:6" s="5" customFormat="1" ht="19.5" customHeight="1">
      <c r="A88" s="94" t="s">
        <v>13</v>
      </c>
      <c r="B88" s="94" t="s">
        <v>85</v>
      </c>
      <c r="C88" s="94" t="s">
        <v>47</v>
      </c>
      <c r="D88" s="92"/>
      <c r="E88" s="92"/>
      <c r="F88" s="89"/>
    </row>
    <row r="89" spans="1:6" s="5" customFormat="1" ht="28.5" customHeight="1">
      <c r="A89" s="95"/>
      <c r="B89" s="95"/>
      <c r="C89" s="95"/>
      <c r="D89" s="110" t="s">
        <v>110</v>
      </c>
      <c r="E89" s="110" t="s">
        <v>111</v>
      </c>
      <c r="F89" s="110" t="s">
        <v>128</v>
      </c>
    </row>
    <row r="90" spans="1:6" ht="13.5" customHeight="1">
      <c r="A90" s="121"/>
      <c r="B90" s="121"/>
      <c r="C90" s="121"/>
      <c r="D90" s="121"/>
      <c r="E90" s="121"/>
      <c r="F90" s="121"/>
    </row>
    <row r="91" spans="1:6" ht="21" customHeight="1">
      <c r="A91" s="141" t="s">
        <v>102</v>
      </c>
      <c r="B91" s="4" t="s">
        <v>48</v>
      </c>
      <c r="C91" s="4">
        <v>27.8</v>
      </c>
      <c r="D91" s="4">
        <v>365</v>
      </c>
      <c r="E91" s="4">
        <v>360</v>
      </c>
      <c r="F91" s="4" t="s">
        <v>129</v>
      </c>
    </row>
    <row r="92" spans="1:6" ht="21" customHeight="1">
      <c r="A92" s="142"/>
      <c r="B92" s="4" t="s">
        <v>64</v>
      </c>
      <c r="C92" s="4">
        <v>27.8</v>
      </c>
      <c r="D92" s="4">
        <v>365</v>
      </c>
      <c r="E92" s="4">
        <v>360</v>
      </c>
      <c r="F92" s="4" t="s">
        <v>130</v>
      </c>
    </row>
    <row r="93" spans="1:6" ht="18" customHeight="1">
      <c r="A93" s="142"/>
      <c r="B93" s="4" t="s">
        <v>65</v>
      </c>
      <c r="C93" s="4">
        <v>27.8</v>
      </c>
      <c r="D93" s="4">
        <v>365</v>
      </c>
      <c r="E93" s="4">
        <v>360</v>
      </c>
      <c r="F93" s="4" t="s">
        <v>130</v>
      </c>
    </row>
    <row r="94" spans="1:6" ht="20.25" customHeight="1">
      <c r="A94" s="142"/>
      <c r="B94" s="4" t="s">
        <v>49</v>
      </c>
      <c r="C94" s="4">
        <v>27.8</v>
      </c>
      <c r="D94" s="4">
        <v>365</v>
      </c>
      <c r="E94" s="4">
        <v>360</v>
      </c>
      <c r="F94" s="4" t="s">
        <v>130</v>
      </c>
    </row>
    <row r="95" spans="1:6" ht="17.25" customHeight="1">
      <c r="A95" s="142"/>
      <c r="B95" s="4" t="s">
        <v>66</v>
      </c>
      <c r="C95" s="4">
        <v>27.8</v>
      </c>
      <c r="D95" s="4">
        <v>365</v>
      </c>
      <c r="E95" s="4">
        <v>360</v>
      </c>
      <c r="F95" s="4" t="s">
        <v>129</v>
      </c>
    </row>
    <row r="96" spans="1:6" ht="18.75" customHeight="1">
      <c r="A96" s="142"/>
      <c r="B96" s="4" t="s">
        <v>67</v>
      </c>
      <c r="C96" s="4">
        <v>27.8</v>
      </c>
      <c r="D96" s="4">
        <v>365</v>
      </c>
      <c r="E96" s="4">
        <v>360</v>
      </c>
      <c r="F96" s="4" t="s">
        <v>130</v>
      </c>
    </row>
    <row r="97" spans="1:6" ht="21" customHeight="1">
      <c r="A97" s="142"/>
      <c r="B97" s="4" t="s">
        <v>50</v>
      </c>
      <c r="C97" s="4">
        <v>27.8</v>
      </c>
      <c r="D97" s="4">
        <v>365</v>
      </c>
      <c r="E97" s="4">
        <v>360</v>
      </c>
      <c r="F97" s="4" t="s">
        <v>130</v>
      </c>
    </row>
    <row r="98" spans="1:6" ht="22.5" customHeight="1">
      <c r="A98" s="142"/>
      <c r="B98" s="4" t="s">
        <v>68</v>
      </c>
      <c r="C98" s="4">
        <v>27.8</v>
      </c>
      <c r="D98" s="4">
        <v>365</v>
      </c>
      <c r="E98" s="4">
        <v>360</v>
      </c>
      <c r="F98" s="4" t="s">
        <v>130</v>
      </c>
    </row>
    <row r="99" spans="1:6" ht="20.25" customHeight="1" thickBot="1">
      <c r="A99" s="143"/>
      <c r="B99" s="12" t="s">
        <v>88</v>
      </c>
      <c r="C99" s="11">
        <v>29</v>
      </c>
      <c r="D99" s="4">
        <v>365</v>
      </c>
      <c r="E99" s="4">
        <v>360</v>
      </c>
      <c r="F99" s="4" t="s">
        <v>129</v>
      </c>
    </row>
    <row r="100" spans="1:6" ht="30" customHeight="1" thickBot="1">
      <c r="A100" s="134" t="s">
        <v>62</v>
      </c>
      <c r="B100" s="135"/>
      <c r="C100" s="135"/>
      <c r="D100" s="135"/>
      <c r="E100" s="135"/>
      <c r="F100" s="136"/>
    </row>
    <row r="101" spans="1:6" ht="20.25" customHeight="1">
      <c r="A101" s="124" t="s">
        <v>13</v>
      </c>
      <c r="B101" s="124" t="s">
        <v>45</v>
      </c>
      <c r="C101" s="124" t="s">
        <v>112</v>
      </c>
      <c r="D101" s="133"/>
      <c r="E101" s="133"/>
      <c r="F101" s="133"/>
    </row>
    <row r="102" spans="1:6" s="5" customFormat="1" ht="25.5" customHeight="1" thickBot="1">
      <c r="A102" s="125"/>
      <c r="B102" s="125"/>
      <c r="C102" s="125"/>
      <c r="D102" s="28" t="s">
        <v>110</v>
      </c>
      <c r="E102" s="28" t="s">
        <v>111</v>
      </c>
      <c r="F102" s="28" t="s">
        <v>128</v>
      </c>
    </row>
    <row r="103" spans="1:6" ht="14.25" customHeight="1">
      <c r="A103" s="115" t="s">
        <v>86</v>
      </c>
      <c r="B103" s="30">
        <v>2.5</v>
      </c>
      <c r="C103" s="30">
        <v>20</v>
      </c>
      <c r="D103" s="30">
        <v>240</v>
      </c>
      <c r="E103" s="30">
        <v>235</v>
      </c>
      <c r="F103" s="31" t="s">
        <v>130</v>
      </c>
    </row>
    <row r="104" spans="1:6" ht="13.5" customHeight="1">
      <c r="A104" s="131"/>
      <c r="B104" s="7">
        <v>3.2</v>
      </c>
      <c r="C104" s="7">
        <v>20</v>
      </c>
      <c r="D104" s="7">
        <v>210</v>
      </c>
      <c r="E104" s="7">
        <v>200</v>
      </c>
      <c r="F104" s="32" t="s">
        <v>129</v>
      </c>
    </row>
    <row r="105" spans="1:6" ht="11.25" customHeight="1">
      <c r="A105" s="131"/>
      <c r="B105" s="7">
        <v>4</v>
      </c>
      <c r="C105" s="7">
        <v>20</v>
      </c>
      <c r="D105" s="7">
        <v>210</v>
      </c>
      <c r="E105" s="7">
        <v>200</v>
      </c>
      <c r="F105" s="32" t="s">
        <v>129</v>
      </c>
    </row>
    <row r="106" spans="1:6" ht="13.5" customHeight="1" thickBot="1">
      <c r="A106" s="120"/>
      <c r="B106" s="33">
        <v>5</v>
      </c>
      <c r="C106" s="33">
        <v>20</v>
      </c>
      <c r="D106" s="33">
        <v>210</v>
      </c>
      <c r="E106" s="33">
        <v>200</v>
      </c>
      <c r="F106" s="34" t="s">
        <v>129</v>
      </c>
    </row>
    <row r="107" spans="1:6" ht="15" customHeight="1" thickBot="1">
      <c r="A107" s="115" t="s">
        <v>144</v>
      </c>
      <c r="B107" s="30">
        <v>3</v>
      </c>
      <c r="C107" s="30">
        <v>20</v>
      </c>
      <c r="D107" s="30">
        <v>260</v>
      </c>
      <c r="E107" s="30">
        <v>255</v>
      </c>
      <c r="F107" s="34" t="s">
        <v>130</v>
      </c>
    </row>
    <row r="108" spans="1:6" ht="15" customHeight="1" thickBot="1">
      <c r="A108" s="120"/>
      <c r="B108" s="33">
        <v>4</v>
      </c>
      <c r="C108" s="33">
        <v>20</v>
      </c>
      <c r="D108" s="33">
        <v>250</v>
      </c>
      <c r="E108" s="33">
        <v>245</v>
      </c>
      <c r="F108" s="34" t="s">
        <v>129</v>
      </c>
    </row>
    <row r="109" spans="1:6" ht="15" customHeight="1">
      <c r="A109" s="115" t="s">
        <v>145</v>
      </c>
      <c r="B109" s="30">
        <v>3</v>
      </c>
      <c r="C109" s="30">
        <v>20</v>
      </c>
      <c r="D109" s="30">
        <v>260</v>
      </c>
      <c r="E109" s="30">
        <v>255</v>
      </c>
      <c r="F109" s="31" t="s">
        <v>130</v>
      </c>
    </row>
    <row r="110" spans="1:6" ht="15" customHeight="1" thickBot="1">
      <c r="A110" s="120"/>
      <c r="B110" s="33">
        <v>4</v>
      </c>
      <c r="C110" s="33">
        <v>20</v>
      </c>
      <c r="D110" s="33">
        <v>250</v>
      </c>
      <c r="E110" s="33">
        <v>245</v>
      </c>
      <c r="F110" s="34" t="s">
        <v>130</v>
      </c>
    </row>
    <row r="111" spans="1:6" ht="15" customHeight="1">
      <c r="A111" s="115" t="s">
        <v>146</v>
      </c>
      <c r="B111" s="30">
        <v>3</v>
      </c>
      <c r="C111" s="30">
        <v>20</v>
      </c>
      <c r="D111" s="30">
        <v>260</v>
      </c>
      <c r="E111" s="30">
        <v>255</v>
      </c>
      <c r="F111" s="31" t="s">
        <v>130</v>
      </c>
    </row>
    <row r="112" spans="1:6" ht="15" customHeight="1" thickBot="1">
      <c r="A112" s="120"/>
      <c r="B112" s="33">
        <v>4</v>
      </c>
      <c r="C112" s="33">
        <v>20</v>
      </c>
      <c r="D112" s="33">
        <v>250</v>
      </c>
      <c r="E112" s="33">
        <v>245</v>
      </c>
      <c r="F112" s="34" t="s">
        <v>130</v>
      </c>
    </row>
    <row r="113" spans="1:6" ht="18" customHeight="1" thickBot="1">
      <c r="A113" s="103" t="s">
        <v>101</v>
      </c>
      <c r="B113" s="51">
        <v>6.3</v>
      </c>
      <c r="C113" s="51">
        <v>40</v>
      </c>
      <c r="D113" s="51">
        <v>135</v>
      </c>
      <c r="E113" s="51">
        <v>130</v>
      </c>
      <c r="F113" s="34" t="s">
        <v>130</v>
      </c>
    </row>
    <row r="114" spans="1:6" ht="18" customHeight="1" thickBot="1">
      <c r="A114" s="104"/>
      <c r="B114" s="54">
        <v>9</v>
      </c>
      <c r="C114" s="54">
        <v>40</v>
      </c>
      <c r="D114" s="54">
        <v>160</v>
      </c>
      <c r="E114" s="54">
        <v>155</v>
      </c>
      <c r="F114" s="34" t="s">
        <v>130</v>
      </c>
    </row>
    <row r="115" spans="1:6" ht="29.25" customHeight="1" thickBot="1">
      <c r="A115" s="22" t="s">
        <v>13</v>
      </c>
      <c r="B115" s="22" t="s">
        <v>51</v>
      </c>
      <c r="C115" s="22" t="s">
        <v>84</v>
      </c>
      <c r="D115" s="28" t="s">
        <v>110</v>
      </c>
      <c r="E115" s="28" t="s">
        <v>111</v>
      </c>
      <c r="F115" s="28" t="s">
        <v>128</v>
      </c>
    </row>
    <row r="116" spans="1:6" ht="25.5" customHeight="1" thickBot="1">
      <c r="A116" s="56" t="s">
        <v>171</v>
      </c>
      <c r="B116" s="57" t="s">
        <v>52</v>
      </c>
      <c r="C116" s="57">
        <v>120</v>
      </c>
      <c r="D116" s="57">
        <v>209</v>
      </c>
      <c r="E116" s="57">
        <v>204</v>
      </c>
      <c r="F116" s="58" t="s">
        <v>129</v>
      </c>
    </row>
    <row r="117" spans="1:6" ht="19.5" customHeight="1">
      <c r="A117" s="117" t="s">
        <v>53</v>
      </c>
      <c r="B117" s="118"/>
      <c r="C117" s="118"/>
      <c r="D117" s="118"/>
      <c r="E117" s="118"/>
      <c r="F117" s="119"/>
    </row>
    <row r="118" spans="1:6" ht="13.5" customHeight="1" thickBot="1">
      <c r="A118" s="28" t="s">
        <v>13</v>
      </c>
      <c r="B118" s="28" t="s">
        <v>54</v>
      </c>
      <c r="C118" s="28" t="s">
        <v>55</v>
      </c>
      <c r="D118" s="28" t="s">
        <v>110</v>
      </c>
      <c r="E118" s="28" t="s">
        <v>111</v>
      </c>
      <c r="F118" s="28" t="s">
        <v>128</v>
      </c>
    </row>
    <row r="119" spans="1:6" ht="24" customHeight="1">
      <c r="A119" s="103" t="s">
        <v>100</v>
      </c>
      <c r="B119" s="30" t="s">
        <v>56</v>
      </c>
      <c r="C119" s="30" t="s">
        <v>57</v>
      </c>
      <c r="D119" s="30">
        <v>277</v>
      </c>
      <c r="E119" s="30">
        <v>267</v>
      </c>
      <c r="F119" s="31" t="s">
        <v>130</v>
      </c>
    </row>
    <row r="120" spans="1:6" ht="24.75" customHeight="1" thickBot="1">
      <c r="A120" s="104"/>
      <c r="B120" s="33" t="s">
        <v>56</v>
      </c>
      <c r="C120" s="33" t="s">
        <v>57</v>
      </c>
      <c r="D120" s="33">
        <v>260</v>
      </c>
      <c r="E120" s="33">
        <v>250</v>
      </c>
      <c r="F120" s="34" t="s">
        <v>129</v>
      </c>
    </row>
    <row r="121" spans="1:6" ht="33.75" customHeight="1" thickBot="1">
      <c r="A121" s="23" t="s">
        <v>13</v>
      </c>
      <c r="B121" s="23" t="s">
        <v>54</v>
      </c>
      <c r="C121" s="23" t="s">
        <v>80</v>
      </c>
      <c r="D121" s="23" t="s">
        <v>110</v>
      </c>
      <c r="E121" s="23" t="s">
        <v>111</v>
      </c>
      <c r="F121" s="23" t="s">
        <v>128</v>
      </c>
    </row>
    <row r="122" spans="1:6" ht="25.5" customHeight="1" thickBot="1">
      <c r="A122" s="25" t="s">
        <v>98</v>
      </c>
      <c r="B122" s="26" t="s">
        <v>168</v>
      </c>
      <c r="C122" s="26" t="s">
        <v>113</v>
      </c>
      <c r="D122" s="26">
        <v>200</v>
      </c>
      <c r="E122" s="26">
        <v>195</v>
      </c>
      <c r="F122" s="27" t="s">
        <v>129</v>
      </c>
    </row>
    <row r="123" spans="1:6" ht="33.75" customHeight="1" thickBot="1">
      <c r="A123" s="23" t="s">
        <v>13</v>
      </c>
      <c r="B123" s="23" t="s">
        <v>54</v>
      </c>
      <c r="C123" s="23" t="s">
        <v>80</v>
      </c>
      <c r="D123" s="23" t="s">
        <v>110</v>
      </c>
      <c r="E123" s="23" t="s">
        <v>111</v>
      </c>
      <c r="F123" s="23" t="s">
        <v>128</v>
      </c>
    </row>
    <row r="124" spans="1:6" ht="19.5" customHeight="1">
      <c r="A124" s="103" t="s">
        <v>97</v>
      </c>
      <c r="B124" s="30">
        <v>25</v>
      </c>
      <c r="C124" s="30" t="s">
        <v>114</v>
      </c>
      <c r="D124" s="30">
        <v>210</v>
      </c>
      <c r="E124" s="30">
        <v>200</v>
      </c>
      <c r="F124" s="31" t="s">
        <v>130</v>
      </c>
    </row>
    <row r="125" spans="1:6" ht="26.25" customHeight="1" thickBot="1">
      <c r="A125" s="104"/>
      <c r="B125" s="33">
        <v>50</v>
      </c>
      <c r="C125" s="33" t="s">
        <v>96</v>
      </c>
      <c r="D125" s="33">
        <v>210</v>
      </c>
      <c r="E125" s="33">
        <v>200</v>
      </c>
      <c r="F125" s="34" t="s">
        <v>130</v>
      </c>
    </row>
    <row r="126" spans="1:6" ht="18" customHeight="1">
      <c r="A126" s="94" t="s">
        <v>13</v>
      </c>
      <c r="B126" s="94" t="s">
        <v>77</v>
      </c>
      <c r="C126" s="94" t="s">
        <v>70</v>
      </c>
      <c r="D126" s="144"/>
      <c r="E126" s="144"/>
      <c r="F126" s="145"/>
    </row>
    <row r="127" spans="1:6" ht="29.25" customHeight="1" thickBot="1">
      <c r="A127" s="96"/>
      <c r="B127" s="96"/>
      <c r="C127" s="96"/>
      <c r="D127" s="28" t="s">
        <v>110</v>
      </c>
      <c r="E127" s="28" t="s">
        <v>111</v>
      </c>
      <c r="F127" s="28" t="s">
        <v>128</v>
      </c>
    </row>
    <row r="128" spans="1:6" ht="18" customHeight="1">
      <c r="A128" s="115" t="s">
        <v>99</v>
      </c>
      <c r="B128" s="60" t="s">
        <v>71</v>
      </c>
      <c r="C128" s="60" t="s">
        <v>58</v>
      </c>
      <c r="D128" s="60">
        <v>2350</v>
      </c>
      <c r="E128" s="61">
        <v>2250</v>
      </c>
      <c r="F128" s="62" t="s">
        <v>129</v>
      </c>
    </row>
    <row r="129" spans="1:6" ht="15.75" customHeight="1">
      <c r="A129" s="131"/>
      <c r="B129" s="4" t="s">
        <v>79</v>
      </c>
      <c r="C129" s="4" t="s">
        <v>59</v>
      </c>
      <c r="D129" s="4">
        <v>1100</v>
      </c>
      <c r="E129" s="59">
        <v>1000</v>
      </c>
      <c r="F129" s="63" t="s">
        <v>129</v>
      </c>
    </row>
    <row r="130" spans="1:6" ht="15.75" customHeight="1">
      <c r="A130" s="131"/>
      <c r="B130" s="4" t="s">
        <v>72</v>
      </c>
      <c r="C130" s="4" t="s">
        <v>60</v>
      </c>
      <c r="D130" s="4">
        <v>1750</v>
      </c>
      <c r="E130" s="59">
        <v>1650</v>
      </c>
      <c r="F130" s="63" t="s">
        <v>130</v>
      </c>
    </row>
    <row r="131" spans="1:6" ht="15.75" customHeight="1">
      <c r="A131" s="131"/>
      <c r="B131" s="4" t="s">
        <v>73</v>
      </c>
      <c r="C131" s="4" t="s">
        <v>60</v>
      </c>
      <c r="D131" s="4">
        <v>1850</v>
      </c>
      <c r="E131" s="59">
        <v>1750</v>
      </c>
      <c r="F131" s="63" t="s">
        <v>129</v>
      </c>
    </row>
    <row r="132" spans="1:6" ht="15.75" customHeight="1">
      <c r="A132" s="131"/>
      <c r="B132" s="4" t="s">
        <v>170</v>
      </c>
      <c r="C132" s="4" t="s">
        <v>60</v>
      </c>
      <c r="D132" s="4">
        <v>2300</v>
      </c>
      <c r="E132" s="59">
        <v>2200</v>
      </c>
      <c r="F132" s="63" t="s">
        <v>129</v>
      </c>
    </row>
    <row r="133" spans="1:6" ht="15.75" customHeight="1">
      <c r="A133" s="131"/>
      <c r="B133" s="4" t="s">
        <v>74</v>
      </c>
      <c r="C133" s="4" t="s">
        <v>60</v>
      </c>
      <c r="D133" s="4">
        <v>1700</v>
      </c>
      <c r="E133" s="59">
        <v>1600</v>
      </c>
      <c r="F133" s="63" t="s">
        <v>129</v>
      </c>
    </row>
    <row r="134" spans="1:6" ht="15.75" customHeight="1">
      <c r="A134" s="131"/>
      <c r="B134" s="4" t="s">
        <v>75</v>
      </c>
      <c r="C134" s="4" t="s">
        <v>60</v>
      </c>
      <c r="D134" s="4">
        <v>1800</v>
      </c>
      <c r="E134" s="59">
        <v>1700</v>
      </c>
      <c r="F134" s="63" t="s">
        <v>129</v>
      </c>
    </row>
    <row r="135" spans="1:6" ht="15.75" customHeight="1">
      <c r="A135" s="131"/>
      <c r="B135" s="4" t="s">
        <v>147</v>
      </c>
      <c r="C135" s="4" t="s">
        <v>61</v>
      </c>
      <c r="D135" s="4">
        <v>2300</v>
      </c>
      <c r="E135" s="59">
        <v>2200</v>
      </c>
      <c r="F135" s="63" t="s">
        <v>129</v>
      </c>
    </row>
    <row r="136" spans="1:6" ht="15.75" customHeight="1" thickBot="1">
      <c r="A136" s="120"/>
      <c r="B136" s="64" t="s">
        <v>76</v>
      </c>
      <c r="C136" s="64" t="s">
        <v>148</v>
      </c>
      <c r="D136" s="64">
        <v>3000</v>
      </c>
      <c r="E136" s="65">
        <v>2900</v>
      </c>
      <c r="F136" s="66" t="s">
        <v>129</v>
      </c>
    </row>
    <row r="137" spans="1:6" ht="39" customHeight="1" thickBot="1">
      <c r="A137" s="23" t="s">
        <v>63</v>
      </c>
      <c r="B137" s="23" t="s">
        <v>81</v>
      </c>
      <c r="C137" s="23" t="s">
        <v>69</v>
      </c>
      <c r="D137" s="23" t="s">
        <v>110</v>
      </c>
      <c r="E137" s="23" t="s">
        <v>111</v>
      </c>
      <c r="F137" s="23" t="s">
        <v>128</v>
      </c>
    </row>
    <row r="138" spans="1:6" ht="18" customHeight="1">
      <c r="A138" s="115" t="s">
        <v>149</v>
      </c>
      <c r="B138" s="67" t="s">
        <v>89</v>
      </c>
      <c r="C138" s="68" t="s">
        <v>78</v>
      </c>
      <c r="D138" s="68">
        <v>1000</v>
      </c>
      <c r="E138" s="68">
        <v>950</v>
      </c>
      <c r="F138" s="69" t="s">
        <v>129</v>
      </c>
    </row>
    <row r="139" spans="1:6" ht="18" customHeight="1" thickBot="1">
      <c r="A139" s="116"/>
      <c r="B139" s="70" t="s">
        <v>87</v>
      </c>
      <c r="C139" s="71" t="s">
        <v>78</v>
      </c>
      <c r="D139" s="71">
        <v>1050</v>
      </c>
      <c r="E139" s="71">
        <v>1000</v>
      </c>
      <c r="F139" s="72" t="s">
        <v>130</v>
      </c>
    </row>
    <row r="140" spans="1:6" ht="12.75">
      <c r="A140" s="13"/>
      <c r="B140" s="14"/>
      <c r="C140" s="14"/>
      <c r="D140" s="14"/>
      <c r="E140" s="14"/>
      <c r="F140" s="14"/>
    </row>
    <row r="141" spans="1:6" ht="34.5" customHeight="1">
      <c r="A141" s="132"/>
      <c r="B141" s="132"/>
      <c r="C141" s="132"/>
      <c r="D141" s="132"/>
      <c r="E141" s="132"/>
      <c r="F141" s="132"/>
    </row>
  </sheetData>
  <sheetProtection/>
  <mergeCells count="78">
    <mergeCell ref="A47:A50"/>
    <mergeCell ref="A54:A55"/>
    <mergeCell ref="A43:A44"/>
    <mergeCell ref="B43:B44"/>
    <mergeCell ref="A52:A53"/>
    <mergeCell ref="A1:F4"/>
    <mergeCell ref="A7:B7"/>
    <mergeCell ref="E5:F5"/>
    <mergeCell ref="D6:F6"/>
    <mergeCell ref="E7:F7"/>
    <mergeCell ref="D126:F126"/>
    <mergeCell ref="A126:A127"/>
    <mergeCell ref="B126:B127"/>
    <mergeCell ref="A128:A136"/>
    <mergeCell ref="C126:C127"/>
    <mergeCell ref="A141:F141"/>
    <mergeCell ref="A18:A19"/>
    <mergeCell ref="D101:F101"/>
    <mergeCell ref="F89:F90"/>
    <mergeCell ref="A100:F100"/>
    <mergeCell ref="A37:A41"/>
    <mergeCell ref="A42:F42"/>
    <mergeCell ref="A91:A99"/>
    <mergeCell ref="B101:B102"/>
    <mergeCell ref="C101:C102"/>
    <mergeCell ref="A107:A108"/>
    <mergeCell ref="A103:A106"/>
    <mergeCell ref="A109:A110"/>
    <mergeCell ref="A60:A61"/>
    <mergeCell ref="A84:A87"/>
    <mergeCell ref="A56:A57"/>
    <mergeCell ref="B60:B61"/>
    <mergeCell ref="D78:F78"/>
    <mergeCell ref="C78:C79"/>
    <mergeCell ref="B18:B19"/>
    <mergeCell ref="E89:E90"/>
    <mergeCell ref="C88:C90"/>
    <mergeCell ref="B88:B90"/>
    <mergeCell ref="C43:C44"/>
    <mergeCell ref="D43:F43"/>
    <mergeCell ref="C18:C19"/>
    <mergeCell ref="D89:D90"/>
    <mergeCell ref="F82:F83"/>
    <mergeCell ref="C60:C61"/>
    <mergeCell ref="A78:A79"/>
    <mergeCell ref="A101:A102"/>
    <mergeCell ref="A69:A71"/>
    <mergeCell ref="B78:B79"/>
    <mergeCell ref="A113:A114"/>
    <mergeCell ref="A138:A139"/>
    <mergeCell ref="A81:A83"/>
    <mergeCell ref="B81:B83"/>
    <mergeCell ref="A124:A125"/>
    <mergeCell ref="A117:F117"/>
    <mergeCell ref="A119:A120"/>
    <mergeCell ref="E82:E83"/>
    <mergeCell ref="A111:A112"/>
    <mergeCell ref="A88:A90"/>
    <mergeCell ref="E8:F8"/>
    <mergeCell ref="D88:F88"/>
    <mergeCell ref="D81:F81"/>
    <mergeCell ref="A12:F12"/>
    <mergeCell ref="D82:D83"/>
    <mergeCell ref="A72:A73"/>
    <mergeCell ref="B56:B57"/>
    <mergeCell ref="C56:C57"/>
    <mergeCell ref="A14:F14"/>
    <mergeCell ref="A13:F13"/>
    <mergeCell ref="D60:F60"/>
    <mergeCell ref="C81:C83"/>
    <mergeCell ref="A17:F17"/>
    <mergeCell ref="D56:F56"/>
    <mergeCell ref="A59:F59"/>
    <mergeCell ref="A34:A35"/>
    <mergeCell ref="A20:A32"/>
    <mergeCell ref="D18:F18"/>
    <mergeCell ref="A45:A46"/>
    <mergeCell ref="A62:A67"/>
  </mergeCells>
  <printOptions horizontalCentered="1"/>
  <pageMargins left="0.29" right="0.2" top="0.49" bottom="0.35433070866141736" header="0.9448818897637796" footer="0.35433070866141736"/>
  <pageSetup horizontalDpi="180" verticalDpi="180" orientation="portrait" paperSize="9" scale="83" r:id="rId2"/>
  <rowBreaks count="3" manualBreakCount="3">
    <brk id="51" max="5" man="1"/>
    <brk id="99" max="5" man="1"/>
    <brk id="14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2012-10-11T03:47:35Z</cp:lastPrinted>
  <dcterms:created xsi:type="dcterms:W3CDTF">2006-09-28T05:33:49Z</dcterms:created>
  <dcterms:modified xsi:type="dcterms:W3CDTF">2012-12-13T06:15:39Z</dcterms:modified>
  <cp:category/>
  <cp:version/>
  <cp:contentType/>
  <cp:contentStatus/>
</cp:coreProperties>
</file>